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235" windowHeight="8985" activeTab="0"/>
  </bookViews>
  <sheets>
    <sheet name="cesta" sheetId="1" r:id="rId1"/>
    <sheet name="nordic" sheetId="2" r:id="rId2"/>
    <sheet name="mrcina" sheetId="3" r:id="rId3"/>
    <sheet name="pedina kombinacija" sheetId="4" r:id="rId4"/>
  </sheets>
  <definedNames/>
  <calcPr fullCalcOnLoad="1"/>
</workbook>
</file>

<file path=xl/sharedStrings.xml><?xml version="1.0" encoding="utf-8"?>
<sst xmlns="http://schemas.openxmlformats.org/spreadsheetml/2006/main" count="289" uniqueCount="208">
  <si>
    <t>Rogić Damir</t>
  </si>
  <si>
    <t>Pomahač Renato</t>
  </si>
  <si>
    <t>Slovinac Lovelos</t>
  </si>
  <si>
    <t>Bielen Luka</t>
  </si>
  <si>
    <t>Babić Krešo</t>
  </si>
  <si>
    <t>Murić Goran</t>
  </si>
  <si>
    <t>Kocen Danijel</t>
  </si>
  <si>
    <t>Katić Tomislav</t>
  </si>
  <si>
    <t>Jurišić Veronika</t>
  </si>
  <si>
    <t>Gradinščak Andrej</t>
  </si>
  <si>
    <t>Dugić Željko</t>
  </si>
  <si>
    <t>Jančijev Stjepko</t>
  </si>
  <si>
    <t>Kasa Enver</t>
  </si>
  <si>
    <t>Vojvodić Milorad</t>
  </si>
  <si>
    <t>Krog Darko</t>
  </si>
  <si>
    <t>Paver Željko</t>
  </si>
  <si>
    <t>Franković Orsat</t>
  </si>
  <si>
    <t>Mikulan Božidar</t>
  </si>
  <si>
    <t>Šikman Mile</t>
  </si>
  <si>
    <t>Kopajtić Nedjeljko</t>
  </si>
  <si>
    <t>Miko Slobodan</t>
  </si>
  <si>
    <t>Blažanin Ante</t>
  </si>
  <si>
    <t>Pacak Goran</t>
  </si>
  <si>
    <t>Čuljat Dalibor</t>
  </si>
  <si>
    <t>Šaronja Željko</t>
  </si>
  <si>
    <t>Stojević Mladen</t>
  </si>
  <si>
    <t>Ribarić Bruno</t>
  </si>
  <si>
    <t>Sladoljev Saša</t>
  </si>
  <si>
    <t>Katić Frano</t>
  </si>
  <si>
    <t>Milić Dubravko</t>
  </si>
  <si>
    <t>Terek Darko</t>
  </si>
  <si>
    <t>Pavičević Saša</t>
  </si>
  <si>
    <t>Stiasni Velimir</t>
  </si>
  <si>
    <t>Kasović Mario</t>
  </si>
  <si>
    <t>Halili Kamer</t>
  </si>
  <si>
    <t>Ferenžir Zvonimir</t>
  </si>
  <si>
    <t>Zelenika Marcel</t>
  </si>
  <si>
    <t>Stojanović Željko</t>
  </si>
  <si>
    <t>Klinar Živa</t>
  </si>
  <si>
    <t>Ruszkowski Iva</t>
  </si>
  <si>
    <t>Besak Zoran</t>
  </si>
  <si>
    <t>Sladoljev Dubravka</t>
  </si>
  <si>
    <t>Tojčić Mićo</t>
  </si>
  <si>
    <t>Bačevina Sead</t>
  </si>
  <si>
    <t>Posinjak Ivan</t>
  </si>
  <si>
    <t>Hudec Goran</t>
  </si>
  <si>
    <t>Jandrečić Antonija</t>
  </si>
  <si>
    <t>Muhek Martin</t>
  </si>
  <si>
    <t>Turkalj Krešimir</t>
  </si>
  <si>
    <t>Vadlja Boris</t>
  </si>
  <si>
    <t>Hećimović Milan</t>
  </si>
  <si>
    <t>Čuljat Ivan</t>
  </si>
  <si>
    <t>Buban Ivanka</t>
  </si>
  <si>
    <t>Vasung Franjo</t>
  </si>
  <si>
    <t>Dragojević Momir</t>
  </si>
  <si>
    <t>Maljković Vedran</t>
  </si>
  <si>
    <t>Jurić Boris</t>
  </si>
  <si>
    <t>Ribić Dean</t>
  </si>
  <si>
    <t>Zelenika Gordan</t>
  </si>
  <si>
    <t>Dobranić Branko</t>
  </si>
  <si>
    <t>Lovrec Nenad</t>
  </si>
  <si>
    <t>Juretić Anton</t>
  </si>
  <si>
    <t>Burić Josip</t>
  </si>
  <si>
    <t>Andročec Mario</t>
  </si>
  <si>
    <t>Sobota Dragan</t>
  </si>
  <si>
    <t>Košćak Zoran</t>
  </si>
  <si>
    <t>Prvan Borko</t>
  </si>
  <si>
    <t>Petrovečki Robert</t>
  </si>
  <si>
    <t>Vida Zvonko</t>
  </si>
  <si>
    <t>Obradović Zoran</t>
  </si>
  <si>
    <t>Nikolesić Ingrid</t>
  </si>
  <si>
    <t>Presečki Branimir</t>
  </si>
  <si>
    <t>Škevin Kristina</t>
  </si>
  <si>
    <t>Ivančić Dorian</t>
  </si>
  <si>
    <t>Pranjić Mario</t>
  </si>
  <si>
    <t>Čerkez Ninoslav</t>
  </si>
  <si>
    <t>Hamonajec Ivan</t>
  </si>
  <si>
    <t>Krušec Tadeja</t>
  </si>
  <si>
    <t>Horvat Domagoj</t>
  </si>
  <si>
    <t>Pecik Branko</t>
  </si>
  <si>
    <t>Balić Tomislav</t>
  </si>
  <si>
    <t>Weigand Miljenko</t>
  </si>
  <si>
    <t>Roža Zvonimir</t>
  </si>
  <si>
    <t>Blaženović Ivana</t>
  </si>
  <si>
    <t>Štambuk Vjekoslav</t>
  </si>
  <si>
    <t>Paj Boris</t>
  </si>
  <si>
    <t>Jukić Marina</t>
  </si>
  <si>
    <t>Kršinić Frano</t>
  </si>
  <si>
    <t>Magazin Dinko</t>
  </si>
  <si>
    <t>Kulstrunk Mathias</t>
  </si>
  <si>
    <t>Sobota Marko</t>
  </si>
  <si>
    <t>Cimerman Šimun</t>
  </si>
  <si>
    <t>Gidak Petra</t>
  </si>
  <si>
    <t>Špoljar Hrvoje</t>
  </si>
  <si>
    <t>Janković Dragan</t>
  </si>
  <si>
    <t>Salajster Tomislav</t>
  </si>
  <si>
    <t>Miličević Ivan</t>
  </si>
  <si>
    <t>Ilčić Vladimir</t>
  </si>
  <si>
    <t>Dajević Jagoda</t>
  </si>
  <si>
    <t>Bua Maričević Dunja</t>
  </si>
  <si>
    <t>Vučaj Tihomir</t>
  </si>
  <si>
    <t>Buban Željko</t>
  </si>
  <si>
    <t>Podnarčuk Petra</t>
  </si>
  <si>
    <t>Vassung Mirela</t>
  </si>
  <si>
    <t>Palić Vanja</t>
  </si>
  <si>
    <t>žene</t>
  </si>
  <si>
    <t>ukupno</t>
  </si>
  <si>
    <t>muškarci</t>
  </si>
  <si>
    <t>Pavlić Branko</t>
  </si>
  <si>
    <t>Paver Dubravko</t>
  </si>
  <si>
    <t>Vidiček Goran</t>
  </si>
  <si>
    <t>Gudalović Ana</t>
  </si>
  <si>
    <t>Masnić Lovre</t>
  </si>
  <si>
    <t>Ivošević Danko</t>
  </si>
  <si>
    <t>Ćurić Damir</t>
  </si>
  <si>
    <t>Masnić Stipe</t>
  </si>
  <si>
    <t>Šaronja Andrea</t>
  </si>
  <si>
    <t>Krnić Daria</t>
  </si>
  <si>
    <t>Krnić Ivana</t>
  </si>
  <si>
    <t>Mioković Mile</t>
  </si>
  <si>
    <t>Glavak Marina</t>
  </si>
  <si>
    <t>Podgorski Jasminka</t>
  </si>
  <si>
    <t>Čižić Mladen</t>
  </si>
  <si>
    <t>Smolić Nikica</t>
  </si>
  <si>
    <t>Đurešević Hrvoje</t>
  </si>
  <si>
    <t>Stipić Boro</t>
  </si>
  <si>
    <t>nordic</t>
  </si>
  <si>
    <t>cesta</t>
  </si>
  <si>
    <t>Ortynski Aleksandar</t>
  </si>
  <si>
    <t>Marušić Domagoj</t>
  </si>
  <si>
    <t>Šivak Kristijan</t>
  </si>
  <si>
    <t>Ožbolt Marko</t>
  </si>
  <si>
    <t>Babić Josip</t>
  </si>
  <si>
    <t>Bijelić Vedran</t>
  </si>
  <si>
    <t>Koštan Mario</t>
  </si>
  <si>
    <t>Delač Želimir</t>
  </si>
  <si>
    <t>Golec Ivan</t>
  </si>
  <si>
    <t>Suhina Vanja</t>
  </si>
  <si>
    <t>Murat Ivan</t>
  </si>
  <si>
    <t>Balazić Denis</t>
  </si>
  <si>
    <t>Terzić Hrvoje</t>
  </si>
  <si>
    <t>Bošnjak Predrag</t>
  </si>
  <si>
    <t>Marić Boris</t>
  </si>
  <si>
    <t>Herceg Petra</t>
  </si>
  <si>
    <t>Bilobrk Nada</t>
  </si>
  <si>
    <t>Brezak Jelena</t>
  </si>
  <si>
    <t>Rogina Damir</t>
  </si>
  <si>
    <t>Dugić Ksenija</t>
  </si>
  <si>
    <t>Bua Ivo</t>
  </si>
  <si>
    <t>Čapeta Davor</t>
  </si>
  <si>
    <t>Berković Vedran</t>
  </si>
  <si>
    <t>Carin Ivan</t>
  </si>
  <si>
    <t>Škrlec Tomislav</t>
  </si>
  <si>
    <t>Jakovac Goran</t>
  </si>
  <si>
    <t>Odrljin Gordana</t>
  </si>
  <si>
    <t>Ferenčak Sandra</t>
  </si>
  <si>
    <t>Torbašinović Hrvoje</t>
  </si>
  <si>
    <t>Tomić Branko</t>
  </si>
  <si>
    <t>Čorba Krešimir</t>
  </si>
  <si>
    <t>Erhardt Tomislav</t>
  </si>
  <si>
    <t>Kapov Nataša</t>
  </si>
  <si>
    <t>Hećimović Tomislav</t>
  </si>
  <si>
    <t>mrcina</t>
  </si>
  <si>
    <t>Lagvić 2010-11 trenutni poredak</t>
  </si>
  <si>
    <t>Dražević Emil</t>
  </si>
  <si>
    <t>Zubac Nenad</t>
  </si>
  <si>
    <t>Franceschi Ivica</t>
  </si>
  <si>
    <t>Ptičar Stjepan</t>
  </si>
  <si>
    <t>Hutinec Damir</t>
  </si>
  <si>
    <t>Artić Nikolina</t>
  </si>
  <si>
    <t>Barišić Ivelina</t>
  </si>
  <si>
    <t>Šalković Gabrijela</t>
  </si>
  <si>
    <t>Škevin Višnja</t>
  </si>
  <si>
    <t>Biuk Miro</t>
  </si>
  <si>
    <t>Škevin Zoran</t>
  </si>
  <si>
    <t>Vokić Tomislav</t>
  </si>
  <si>
    <t>Geiger Davorin</t>
  </si>
  <si>
    <t>Kelemen Tomislav</t>
  </si>
  <si>
    <t>Krivec Matija</t>
  </si>
  <si>
    <t>Mujakić Elvir</t>
  </si>
  <si>
    <t>Perković Neven</t>
  </si>
  <si>
    <t>Beuk Milan</t>
  </si>
  <si>
    <t>Topol Marijan</t>
  </si>
  <si>
    <t>Carin Alen</t>
  </si>
  <si>
    <t>Jurković Ivan</t>
  </si>
  <si>
    <t>Obrenović Slobodan</t>
  </si>
  <si>
    <t>Salopek Vedran</t>
  </si>
  <si>
    <t>Špoljar Alen</t>
  </si>
  <si>
    <t>Takač Saša</t>
  </si>
  <si>
    <t>Pedina kombinacija</t>
  </si>
  <si>
    <t>legenda:</t>
  </si>
  <si>
    <t>Rajić Žana</t>
  </si>
  <si>
    <t>Crnogorac Ozren</t>
  </si>
  <si>
    <t>Jakasović Miroslav</t>
  </si>
  <si>
    <t>Lukina Željko</t>
  </si>
  <si>
    <t>Maronić Ivo</t>
  </si>
  <si>
    <t>Mucak Ivica</t>
  </si>
  <si>
    <t>Razum Branko</t>
  </si>
  <si>
    <t>Šumberac Silvia</t>
  </si>
  <si>
    <t>Mihelko Mihaela</t>
  </si>
  <si>
    <t>Špoljarec Davor</t>
  </si>
  <si>
    <t>Škrljak Maja</t>
  </si>
  <si>
    <t>Princip Davor</t>
  </si>
  <si>
    <t>Barišić Ivan</t>
  </si>
  <si>
    <t>Carić Tomislav</t>
  </si>
  <si>
    <t>Linta Damir</t>
  </si>
  <si>
    <t>Tomica Darko</t>
  </si>
  <si>
    <t>Sarić Viktor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</si>
</sst>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9"/>
      <color indexed="62"/>
      <name val="Calibri"/>
      <family val="2"/>
    </font>
    <font>
      <b/>
      <sz val="9"/>
      <color indexed="62"/>
      <name val="Calibri"/>
      <family val="2"/>
    </font>
    <font>
      <b/>
      <sz val="11"/>
      <color indexed="60"/>
      <name val="Calibri"/>
      <family val="2"/>
    </font>
    <font>
      <b/>
      <sz val="18"/>
      <color indexed="62"/>
      <name val="Courier New"/>
      <family val="3"/>
    </font>
    <font>
      <b/>
      <sz val="14"/>
      <color indexed="60"/>
      <name val="Courier New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3" tint="0.39998000860214233"/>
      <name val="Calibri"/>
      <family val="2"/>
    </font>
    <font>
      <sz val="11"/>
      <color theme="3" tint="0.39998000860214233"/>
      <name val="Calibri"/>
      <family val="2"/>
    </font>
    <font>
      <sz val="9"/>
      <color theme="3" tint="0.39998000860214233"/>
      <name val="Calibri"/>
      <family val="2"/>
    </font>
    <font>
      <b/>
      <sz val="9"/>
      <color theme="3" tint="0.39998000860214233"/>
      <name val="Calibri"/>
      <family val="2"/>
    </font>
    <font>
      <b/>
      <sz val="11"/>
      <color rgb="FFC00000"/>
      <name val="Calibri"/>
      <family val="2"/>
    </font>
    <font>
      <b/>
      <sz val="18"/>
      <color theme="3" tint="0.39998000860214233"/>
      <name val="Courier New"/>
      <family val="3"/>
    </font>
    <font>
      <b/>
      <sz val="14"/>
      <color rgb="FFC00000"/>
      <name val="Courier New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ashed"/>
      <right style="dashed"/>
      <top style="dashed"/>
      <bottom style="dashed"/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ashed"/>
      <right style="dashed"/>
      <top>
        <color indexed="63"/>
      </top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40" fillId="0" borderId="0" xfId="0" applyFont="1" applyAlignment="1">
      <alignment horizontal="center"/>
    </xf>
    <xf numFmtId="2" fontId="40" fillId="32" borderId="10" xfId="0" applyNumberFormat="1" applyFont="1" applyFill="1" applyBorder="1" applyAlignment="1">
      <alignment horizontal="center"/>
    </xf>
    <xf numFmtId="0" fontId="41" fillId="32" borderId="11" xfId="0" applyFont="1" applyFill="1" applyBorder="1" applyAlignment="1">
      <alignment horizontal="center"/>
    </xf>
    <xf numFmtId="0" fontId="42" fillId="32" borderId="12" xfId="0" applyFont="1" applyFill="1" applyBorder="1" applyAlignment="1">
      <alignment horizontal="center"/>
    </xf>
    <xf numFmtId="0" fontId="43" fillId="32" borderId="13" xfId="0" applyFont="1" applyFill="1" applyBorder="1" applyAlignment="1">
      <alignment horizontal="center"/>
    </xf>
    <xf numFmtId="0" fontId="44" fillId="32" borderId="12" xfId="0" applyFont="1" applyFill="1" applyBorder="1" applyAlignment="1">
      <alignment/>
    </xf>
    <xf numFmtId="0" fontId="0" fillId="0" borderId="0" xfId="0" applyAlignment="1">
      <alignment vertical="center"/>
    </xf>
    <xf numFmtId="0" fontId="41" fillId="32" borderId="11" xfId="0" applyFont="1" applyFill="1" applyBorder="1" applyAlignment="1">
      <alignment horizontal="center" vertical="center"/>
    </xf>
    <xf numFmtId="0" fontId="44" fillId="32" borderId="12" xfId="0" applyFont="1" applyFill="1" applyBorder="1" applyAlignment="1">
      <alignment vertical="center"/>
    </xf>
    <xf numFmtId="0" fontId="42" fillId="32" borderId="12" xfId="0" applyFont="1" applyFill="1" applyBorder="1" applyAlignment="1">
      <alignment horizontal="center" vertical="center"/>
    </xf>
    <xf numFmtId="0" fontId="43" fillId="32" borderId="13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2" fontId="0" fillId="33" borderId="10" xfId="0" applyNumberFormat="1" applyFill="1" applyBorder="1" applyAlignment="1">
      <alignment horizontal="center" vertical="center"/>
    </xf>
    <xf numFmtId="2" fontId="0" fillId="7" borderId="10" xfId="0" applyNumberFormat="1" applyFill="1" applyBorder="1" applyAlignment="1">
      <alignment horizontal="center" vertical="center"/>
    </xf>
    <xf numFmtId="2" fontId="0" fillId="4" borderId="10" xfId="0" applyNumberForma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2" fontId="0" fillId="34" borderId="10" xfId="0" applyNumberFormat="1" applyFill="1" applyBorder="1" applyAlignment="1">
      <alignment horizontal="center"/>
    </xf>
    <xf numFmtId="2" fontId="0" fillId="4" borderId="10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/>
    </xf>
    <xf numFmtId="2" fontId="0" fillId="7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45" fillId="32" borderId="15" xfId="0" applyFont="1" applyFill="1" applyBorder="1" applyAlignment="1">
      <alignment horizontal="center"/>
    </xf>
    <xf numFmtId="0" fontId="45" fillId="32" borderId="16" xfId="0" applyFont="1" applyFill="1" applyBorder="1" applyAlignment="1">
      <alignment horizontal="center"/>
    </xf>
    <xf numFmtId="0" fontId="45" fillId="32" borderId="17" xfId="0" applyFont="1" applyFill="1" applyBorder="1" applyAlignment="1">
      <alignment horizontal="center"/>
    </xf>
    <xf numFmtId="0" fontId="46" fillId="32" borderId="18" xfId="0" applyFont="1" applyFill="1" applyBorder="1" applyAlignment="1">
      <alignment horizontal="center"/>
    </xf>
    <xf numFmtId="0" fontId="46" fillId="32" borderId="0" xfId="0" applyFont="1" applyFill="1" applyBorder="1" applyAlignment="1">
      <alignment horizontal="center"/>
    </xf>
    <xf numFmtId="0" fontId="46" fillId="32" borderId="19" xfId="0" applyFont="1" applyFill="1" applyBorder="1" applyAlignment="1">
      <alignment horizontal="center"/>
    </xf>
    <xf numFmtId="0" fontId="45" fillId="32" borderId="15" xfId="0" applyFont="1" applyFill="1" applyBorder="1" applyAlignment="1">
      <alignment horizontal="center" vertical="center"/>
    </xf>
    <xf numFmtId="0" fontId="45" fillId="32" borderId="16" xfId="0" applyFont="1" applyFill="1" applyBorder="1" applyAlignment="1">
      <alignment horizontal="center" vertical="center"/>
    </xf>
    <xf numFmtId="0" fontId="45" fillId="32" borderId="17" xfId="0" applyFont="1" applyFill="1" applyBorder="1" applyAlignment="1">
      <alignment horizontal="center" vertical="center"/>
    </xf>
    <xf numFmtId="0" fontId="46" fillId="32" borderId="18" xfId="0" applyFont="1" applyFill="1" applyBorder="1" applyAlignment="1">
      <alignment horizontal="center" vertical="center"/>
    </xf>
    <xf numFmtId="0" fontId="46" fillId="32" borderId="0" xfId="0" applyFont="1" applyFill="1" applyBorder="1" applyAlignment="1">
      <alignment horizontal="center" vertical="center"/>
    </xf>
    <xf numFmtId="0" fontId="46" fillId="32" borderId="1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4" borderId="10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3"/>
  <sheetViews>
    <sheetView tabSelected="1" zoomScalePageLayoutView="0" workbookViewId="0" topLeftCell="A1">
      <selection activeCell="M12" sqref="M12"/>
    </sheetView>
  </sheetViews>
  <sheetFormatPr defaultColWidth="9.140625" defaultRowHeight="15"/>
  <cols>
    <col min="1" max="1" width="5.7109375" style="2" customWidth="1"/>
    <col min="2" max="2" width="20.7109375" style="0" customWidth="1"/>
    <col min="3" max="9" width="9.7109375" style="2" customWidth="1"/>
    <col min="10" max="10" width="12.7109375" style="6" customWidth="1"/>
  </cols>
  <sheetData>
    <row r="1" spans="1:10" ht="24">
      <c r="A1" s="36" t="s">
        <v>163</v>
      </c>
      <c r="B1" s="37"/>
      <c r="C1" s="37"/>
      <c r="D1" s="37"/>
      <c r="E1" s="37"/>
      <c r="F1" s="37"/>
      <c r="G1" s="37"/>
      <c r="H1" s="37"/>
      <c r="I1" s="37"/>
      <c r="J1" s="38"/>
    </row>
    <row r="2" spans="1:10" ht="19.5">
      <c r="A2" s="39" t="s">
        <v>127</v>
      </c>
      <c r="B2" s="40"/>
      <c r="C2" s="40"/>
      <c r="D2" s="40"/>
      <c r="E2" s="40"/>
      <c r="F2" s="40"/>
      <c r="G2" s="40"/>
      <c r="H2" s="40"/>
      <c r="I2" s="40"/>
      <c r="J2" s="41"/>
    </row>
    <row r="3" spans="1:10" ht="15">
      <c r="A3" s="8"/>
      <c r="B3" s="11" t="s">
        <v>105</v>
      </c>
      <c r="C3" s="9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10" t="s">
        <v>106</v>
      </c>
    </row>
    <row r="4" spans="1:10" ht="15">
      <c r="A4" s="5">
        <v>1</v>
      </c>
      <c r="B4" s="3" t="s">
        <v>8</v>
      </c>
      <c r="C4" s="4">
        <v>76.12833061446437</v>
      </c>
      <c r="D4" s="4">
        <v>75.43916370298524</v>
      </c>
      <c r="E4" s="4">
        <v>75.26881720430109</v>
      </c>
      <c r="F4" s="4">
        <v>67.83</v>
      </c>
      <c r="G4" s="4">
        <v>77.19</v>
      </c>
      <c r="H4" s="4"/>
      <c r="I4" s="4"/>
      <c r="J4" s="7">
        <f>SUM(C4:I4)</f>
        <v>371.8563115217507</v>
      </c>
    </row>
    <row r="5" spans="1:10" ht="15">
      <c r="A5" s="5">
        <v>2</v>
      </c>
      <c r="B5" s="3" t="s">
        <v>70</v>
      </c>
      <c r="C5" s="5"/>
      <c r="D5" s="27">
        <v>5</v>
      </c>
      <c r="E5" s="4">
        <v>62.85919540229886</v>
      </c>
      <c r="F5" s="4">
        <v>64.94</v>
      </c>
      <c r="G5" s="4">
        <v>70.9</v>
      </c>
      <c r="H5" s="4">
        <v>72.92</v>
      </c>
      <c r="I5" s="4">
        <v>69.92</v>
      </c>
      <c r="J5" s="7">
        <f>SUM(C5:I5)</f>
        <v>346.5391954022989</v>
      </c>
    </row>
    <row r="6" spans="1:10" ht="15">
      <c r="A6" s="5">
        <v>3</v>
      </c>
      <c r="B6" s="3" t="s">
        <v>41</v>
      </c>
      <c r="C6" s="4">
        <v>68.39079202008422</v>
      </c>
      <c r="D6" s="4">
        <v>64.93183641332863</v>
      </c>
      <c r="E6" s="5"/>
      <c r="F6" s="5">
        <v>62.07</v>
      </c>
      <c r="G6" s="5">
        <v>67.64</v>
      </c>
      <c r="H6" s="5">
        <v>67.81</v>
      </c>
      <c r="I6" s="5"/>
      <c r="J6" s="7">
        <f>SUM(C6:I6)</f>
        <v>330.8426284334128</v>
      </c>
    </row>
    <row r="7" spans="1:10" ht="15">
      <c r="A7" s="5">
        <v>4</v>
      </c>
      <c r="B7" s="3" t="s">
        <v>103</v>
      </c>
      <c r="C7" s="5"/>
      <c r="D7" s="5"/>
      <c r="E7" s="4">
        <v>57.00908358305349</v>
      </c>
      <c r="F7" s="4">
        <v>50.79</v>
      </c>
      <c r="G7" s="4">
        <v>57.42</v>
      </c>
      <c r="H7" s="4">
        <v>57</v>
      </c>
      <c r="I7" s="4">
        <v>53.25</v>
      </c>
      <c r="J7" s="7">
        <f>SUM(C7:I7)</f>
        <v>275.4690835830535</v>
      </c>
    </row>
    <row r="8" spans="1:10" ht="15">
      <c r="A8" s="5">
        <v>5</v>
      </c>
      <c r="B8" s="3" t="s">
        <v>39</v>
      </c>
      <c r="C8" s="4">
        <v>66.77414972977455</v>
      </c>
      <c r="D8" s="4">
        <v>67.12515276965571</v>
      </c>
      <c r="E8" s="5"/>
      <c r="F8" s="5">
        <v>62.33</v>
      </c>
      <c r="G8" s="5"/>
      <c r="H8" s="5">
        <v>71.28</v>
      </c>
      <c r="I8" s="5"/>
      <c r="J8" s="7">
        <f>SUM(C8:I8)</f>
        <v>267.5093024994303</v>
      </c>
    </row>
    <row r="9" spans="1:10" ht="15">
      <c r="A9" s="5">
        <v>6</v>
      </c>
      <c r="B9" s="3" t="s">
        <v>92</v>
      </c>
      <c r="C9" s="5"/>
      <c r="D9" s="5"/>
      <c r="E9" s="4">
        <v>67.41789463546182</v>
      </c>
      <c r="F9" s="4">
        <v>60.76</v>
      </c>
      <c r="G9" s="4">
        <v>67.91</v>
      </c>
      <c r="H9" s="4">
        <v>68.91</v>
      </c>
      <c r="I9" s="4"/>
      <c r="J9" s="7">
        <f>SUM(C9:I9)</f>
        <v>264.9978946354618</v>
      </c>
    </row>
    <row r="10" spans="1:10" ht="15">
      <c r="A10" s="5">
        <v>7</v>
      </c>
      <c r="B10" s="3" t="s">
        <v>72</v>
      </c>
      <c r="C10" s="5"/>
      <c r="D10" s="4">
        <v>65.27244719459021</v>
      </c>
      <c r="E10" s="4">
        <v>64.73799239717017</v>
      </c>
      <c r="F10" s="4"/>
      <c r="G10" s="4">
        <v>62.63</v>
      </c>
      <c r="H10" s="4">
        <v>64.75</v>
      </c>
      <c r="I10" s="4"/>
      <c r="J10" s="7">
        <f>SUM(C10:I10)</f>
        <v>257.39043959176036</v>
      </c>
    </row>
    <row r="11" spans="1:10" ht="15">
      <c r="A11" s="5">
        <v>8</v>
      </c>
      <c r="B11" s="3" t="s">
        <v>172</v>
      </c>
      <c r="C11" s="5"/>
      <c r="D11" s="5"/>
      <c r="E11" s="4"/>
      <c r="F11" s="4"/>
      <c r="G11" s="4">
        <v>67.85</v>
      </c>
      <c r="H11" s="4">
        <v>67.8</v>
      </c>
      <c r="I11" s="4">
        <v>66.2</v>
      </c>
      <c r="J11" s="7">
        <f>SUM(C11:I11)</f>
        <v>201.84999999999997</v>
      </c>
    </row>
    <row r="12" spans="1:10" ht="15">
      <c r="A12" s="5">
        <v>9</v>
      </c>
      <c r="B12" s="3" t="s">
        <v>102</v>
      </c>
      <c r="C12" s="5"/>
      <c r="D12" s="5"/>
      <c r="E12" s="4">
        <v>54.263565891472865</v>
      </c>
      <c r="F12" s="4">
        <v>52.32</v>
      </c>
      <c r="G12" s="4">
        <v>64.95</v>
      </c>
      <c r="H12" s="4"/>
      <c r="I12" s="4"/>
      <c r="J12" s="7">
        <f>SUM(C12:I12)</f>
        <v>171.53356589147285</v>
      </c>
    </row>
    <row r="13" spans="1:10" ht="15">
      <c r="A13" s="5">
        <v>10</v>
      </c>
      <c r="B13" s="3" t="s">
        <v>83</v>
      </c>
      <c r="C13" s="5"/>
      <c r="D13" s="4">
        <v>53.12689738919247</v>
      </c>
      <c r="E13" s="4">
        <v>54.21313506815365</v>
      </c>
      <c r="F13" s="4">
        <v>53.79</v>
      </c>
      <c r="G13" s="4"/>
      <c r="H13" s="4"/>
      <c r="I13" s="4"/>
      <c r="J13" s="7">
        <f>SUM(C13:I13)</f>
        <v>161.13003245734612</v>
      </c>
    </row>
    <row r="14" spans="1:10" ht="15">
      <c r="A14" s="5">
        <v>11</v>
      </c>
      <c r="B14" s="3" t="s">
        <v>52</v>
      </c>
      <c r="C14" s="4">
        <v>64.06405526934176</v>
      </c>
      <c r="D14" s="5"/>
      <c r="E14" s="5"/>
      <c r="F14" s="5"/>
      <c r="G14" s="5"/>
      <c r="H14" s="5">
        <v>63.41</v>
      </c>
      <c r="I14" s="5"/>
      <c r="J14" s="7">
        <f>SUM(C14:I14)</f>
        <v>127.47405526934176</v>
      </c>
    </row>
    <row r="15" spans="1:10" ht="15">
      <c r="A15" s="5">
        <v>12</v>
      </c>
      <c r="B15" s="3" t="s">
        <v>77</v>
      </c>
      <c r="C15" s="5"/>
      <c r="D15" s="4">
        <v>59.11662866311968</v>
      </c>
      <c r="E15" s="5"/>
      <c r="F15" s="5"/>
      <c r="G15" s="5">
        <v>58.16</v>
      </c>
      <c r="H15" s="5"/>
      <c r="I15" s="5"/>
      <c r="J15" s="7">
        <f>SUM(C15:I15)</f>
        <v>117.27662866311968</v>
      </c>
    </row>
    <row r="16" spans="1:10" ht="15">
      <c r="A16" s="5">
        <v>13</v>
      </c>
      <c r="B16" s="3" t="s">
        <v>86</v>
      </c>
      <c r="C16" s="5"/>
      <c r="D16" s="4">
        <v>50.70259307547443</v>
      </c>
      <c r="E16" s="5"/>
      <c r="F16" s="5"/>
      <c r="G16" s="5">
        <v>55.07</v>
      </c>
      <c r="H16" s="5"/>
      <c r="I16" s="5"/>
      <c r="J16" s="7">
        <f>SUM(C16:I16)</f>
        <v>105.77259307547443</v>
      </c>
    </row>
    <row r="17" spans="1:10" ht="15">
      <c r="A17" s="5">
        <v>14</v>
      </c>
      <c r="B17" s="3" t="s">
        <v>104</v>
      </c>
      <c r="C17" s="5"/>
      <c r="D17" s="5"/>
      <c r="E17" s="4">
        <v>52.80229312815871</v>
      </c>
      <c r="F17" s="4"/>
      <c r="G17" s="4">
        <v>51.12</v>
      </c>
      <c r="H17" s="4"/>
      <c r="I17" s="4"/>
      <c r="J17" s="7">
        <f>SUM(C17:I17)</f>
        <v>103.92229312815871</v>
      </c>
    </row>
    <row r="18" spans="1:10" ht="15">
      <c r="A18" s="5">
        <v>15</v>
      </c>
      <c r="B18" s="3" t="s">
        <v>171</v>
      </c>
      <c r="C18" s="5"/>
      <c r="D18" s="5"/>
      <c r="E18" s="4"/>
      <c r="F18" s="4"/>
      <c r="G18" s="4">
        <v>67.36</v>
      </c>
      <c r="H18" s="4"/>
      <c r="I18" s="4"/>
      <c r="J18" s="7">
        <f>SUM(C18:I18)</f>
        <v>67.36</v>
      </c>
    </row>
    <row r="19" spans="1:10" ht="15">
      <c r="A19" s="5">
        <v>16</v>
      </c>
      <c r="B19" s="3" t="s">
        <v>46</v>
      </c>
      <c r="C19" s="4">
        <v>60.43569995505311</v>
      </c>
      <c r="D19" s="5"/>
      <c r="E19" s="5"/>
      <c r="F19" s="5"/>
      <c r="G19" s="5"/>
      <c r="H19" s="5"/>
      <c r="I19" s="5"/>
      <c r="J19" s="7">
        <f>SUM(C19:I19)</f>
        <v>60.43569995505311</v>
      </c>
    </row>
    <row r="20" spans="1:10" ht="15">
      <c r="A20" s="5">
        <v>17</v>
      </c>
      <c r="B20" s="3" t="s">
        <v>155</v>
      </c>
      <c r="C20" s="5"/>
      <c r="D20" s="5"/>
      <c r="E20" s="4"/>
      <c r="F20" s="4"/>
      <c r="G20" s="4"/>
      <c r="H20" s="4">
        <v>60.24</v>
      </c>
      <c r="I20" s="4"/>
      <c r="J20" s="7">
        <f>SUM(C20:I20)</f>
        <v>60.24</v>
      </c>
    </row>
    <row r="21" spans="1:10" ht="15">
      <c r="A21" s="5">
        <v>18</v>
      </c>
      <c r="B21" s="3" t="s">
        <v>98</v>
      </c>
      <c r="C21" s="5"/>
      <c r="D21" s="5"/>
      <c r="E21" s="4">
        <v>59.92124636192433</v>
      </c>
      <c r="F21" s="4"/>
      <c r="G21" s="4"/>
      <c r="H21" s="4"/>
      <c r="I21" s="4"/>
      <c r="J21" s="7">
        <f>SUM(C21:I21)</f>
        <v>59.92124636192433</v>
      </c>
    </row>
    <row r="22" spans="1:10" ht="15">
      <c r="A22" s="5">
        <v>19</v>
      </c>
      <c r="B22" s="3" t="s">
        <v>38</v>
      </c>
      <c r="C22" s="4">
        <v>59.161595672751865</v>
      </c>
      <c r="D22" s="5"/>
      <c r="E22" s="5"/>
      <c r="F22" s="5"/>
      <c r="G22" s="5"/>
      <c r="H22" s="5"/>
      <c r="I22" s="5"/>
      <c r="J22" s="7">
        <f>SUM(C22:I22)</f>
        <v>59.161595672751865</v>
      </c>
    </row>
    <row r="23" spans="1:10" ht="15">
      <c r="A23" s="5">
        <v>20</v>
      </c>
      <c r="B23" s="3" t="s">
        <v>99</v>
      </c>
      <c r="C23" s="5"/>
      <c r="D23" s="5"/>
      <c r="E23" s="4">
        <v>59.0882447482368</v>
      </c>
      <c r="F23" s="4"/>
      <c r="G23" s="4"/>
      <c r="H23" s="4"/>
      <c r="I23" s="4"/>
      <c r="J23" s="7">
        <f>SUM(C23:I23)</f>
        <v>59.0882447482368</v>
      </c>
    </row>
    <row r="24" spans="1:10" ht="15">
      <c r="A24" s="5">
        <v>21</v>
      </c>
      <c r="B24" s="3" t="s">
        <v>154</v>
      </c>
      <c r="C24" s="5"/>
      <c r="D24" s="5"/>
      <c r="E24" s="4"/>
      <c r="F24" s="4">
        <v>58.6</v>
      </c>
      <c r="G24" s="4"/>
      <c r="H24" s="4"/>
      <c r="I24" s="4"/>
      <c r="J24" s="7">
        <f>SUM(C24:I24)</f>
        <v>58.6</v>
      </c>
    </row>
    <row r="25" spans="1:10" ht="15">
      <c r="A25" s="5">
        <v>22</v>
      </c>
      <c r="B25" s="3" t="s">
        <v>191</v>
      </c>
      <c r="C25" s="5"/>
      <c r="D25" s="5"/>
      <c r="E25" s="4"/>
      <c r="F25" s="4"/>
      <c r="G25" s="4"/>
      <c r="H25" s="4">
        <v>57.6</v>
      </c>
      <c r="I25" s="4"/>
      <c r="J25" s="7">
        <f>SUM(C25:I25)</f>
        <v>57.6</v>
      </c>
    </row>
    <row r="26" spans="1:10" ht="15">
      <c r="A26" s="5">
        <v>23</v>
      </c>
      <c r="B26" s="3" t="s">
        <v>116</v>
      </c>
      <c r="C26" s="5"/>
      <c r="D26" s="5"/>
      <c r="E26" s="4"/>
      <c r="F26" s="4">
        <v>46.58</v>
      </c>
      <c r="G26" s="4"/>
      <c r="H26" s="4"/>
      <c r="I26" s="4"/>
      <c r="J26" s="7">
        <f>SUM(C26:I26)</f>
        <v>46.58</v>
      </c>
    </row>
    <row r="27" spans="1:10" ht="15">
      <c r="A27" s="8"/>
      <c r="B27" s="11" t="s">
        <v>107</v>
      </c>
      <c r="C27" s="9">
        <v>1</v>
      </c>
      <c r="D27" s="9">
        <v>2</v>
      </c>
      <c r="E27" s="9">
        <v>3</v>
      </c>
      <c r="F27" s="9">
        <v>4</v>
      </c>
      <c r="G27" s="9">
        <v>5</v>
      </c>
      <c r="H27" s="9">
        <v>6</v>
      </c>
      <c r="I27" s="9">
        <v>7</v>
      </c>
      <c r="J27" s="10" t="s">
        <v>106</v>
      </c>
    </row>
    <row r="28" spans="1:10" ht="15">
      <c r="A28" s="5">
        <v>1</v>
      </c>
      <c r="B28" s="3" t="s">
        <v>15</v>
      </c>
      <c r="C28" s="27">
        <v>5</v>
      </c>
      <c r="D28" s="4">
        <v>81.91976232346292</v>
      </c>
      <c r="E28" s="4">
        <v>81.0977389950368</v>
      </c>
      <c r="F28" s="27">
        <v>5</v>
      </c>
      <c r="G28" s="4">
        <v>79.34</v>
      </c>
      <c r="H28" s="4">
        <v>80.89</v>
      </c>
      <c r="I28" s="4">
        <v>80.79</v>
      </c>
      <c r="J28" s="7">
        <f>SUM(C28:I28)</f>
        <v>414.0375013184998</v>
      </c>
    </row>
    <row r="29" spans="1:10" ht="15">
      <c r="A29" s="5">
        <v>2</v>
      </c>
      <c r="B29" s="3" t="s">
        <v>18</v>
      </c>
      <c r="C29" s="27">
        <v>5</v>
      </c>
      <c r="D29" s="4">
        <v>80.57134753967333</v>
      </c>
      <c r="E29" s="4">
        <v>79.07481562012279</v>
      </c>
      <c r="F29" s="27">
        <v>5</v>
      </c>
      <c r="G29" s="4">
        <v>78.72</v>
      </c>
      <c r="H29" s="4">
        <v>81.44</v>
      </c>
      <c r="I29" s="4">
        <v>80.84</v>
      </c>
      <c r="J29" s="7">
        <f>SUM(C29:I29)</f>
        <v>410.6461631597962</v>
      </c>
    </row>
    <row r="30" spans="1:10" ht="15">
      <c r="A30" s="5">
        <v>3</v>
      </c>
      <c r="B30" s="3" t="s">
        <v>19</v>
      </c>
      <c r="C30" s="4">
        <v>79.03148049672413</v>
      </c>
      <c r="D30" s="27">
        <v>5</v>
      </c>
      <c r="E30" s="4">
        <v>79.19400116754585</v>
      </c>
      <c r="F30" s="27">
        <v>5</v>
      </c>
      <c r="G30" s="4">
        <v>80.89</v>
      </c>
      <c r="H30" s="4">
        <v>79.04</v>
      </c>
      <c r="I30" s="4">
        <v>80.13</v>
      </c>
      <c r="J30" s="7">
        <f>SUM(C30:I30)</f>
        <v>408.28548166427</v>
      </c>
    </row>
    <row r="31" spans="1:10" ht="15">
      <c r="A31" s="5">
        <v>4</v>
      </c>
      <c r="B31" s="3" t="s">
        <v>14</v>
      </c>
      <c r="C31" s="4">
        <v>77.58297554651111</v>
      </c>
      <c r="D31" s="4">
        <v>75.37097594359436</v>
      </c>
      <c r="E31" s="4">
        <v>77.10656795948924</v>
      </c>
      <c r="F31" s="27">
        <v>5</v>
      </c>
      <c r="G31" s="4">
        <v>80.68</v>
      </c>
      <c r="H31" s="4"/>
      <c r="I31" s="4">
        <v>80.06</v>
      </c>
      <c r="J31" s="7">
        <f>SUM(C31:I31)</f>
        <v>395.8005194495947</v>
      </c>
    </row>
    <row r="32" spans="1:10" ht="15">
      <c r="A32" s="5">
        <v>5</v>
      </c>
      <c r="B32" s="3" t="s">
        <v>9</v>
      </c>
      <c r="C32" s="4">
        <v>77.7723970800835</v>
      </c>
      <c r="D32" s="4"/>
      <c r="E32" s="4">
        <v>75.19796401154356</v>
      </c>
      <c r="F32" s="27">
        <v>5</v>
      </c>
      <c r="G32" s="4">
        <v>78.59</v>
      </c>
      <c r="H32" s="4">
        <v>79.24</v>
      </c>
      <c r="I32" s="4">
        <v>79.29</v>
      </c>
      <c r="J32" s="7">
        <f>SUM(C32:I32)</f>
        <v>395.0903610916271</v>
      </c>
    </row>
    <row r="33" spans="1:10" ht="15">
      <c r="A33" s="5">
        <v>6</v>
      </c>
      <c r="B33" s="3" t="s">
        <v>10</v>
      </c>
      <c r="C33" s="4">
        <v>74.14332420040573</v>
      </c>
      <c r="D33" s="4">
        <v>75.04394895267592</v>
      </c>
      <c r="E33" s="4">
        <v>73.83199887269085</v>
      </c>
      <c r="F33" s="27">
        <v>5</v>
      </c>
      <c r="G33" s="4">
        <v>74.17</v>
      </c>
      <c r="H33" s="4">
        <v>75.31</v>
      </c>
      <c r="I33" s="27">
        <v>5</v>
      </c>
      <c r="J33" s="7">
        <f>SUM(C33:I33)</f>
        <v>382.49927202577254</v>
      </c>
    </row>
    <row r="34" spans="1:10" ht="15">
      <c r="A34" s="5">
        <v>7</v>
      </c>
      <c r="B34" s="3" t="s">
        <v>4</v>
      </c>
      <c r="C34" s="4">
        <v>77.59356490701704</v>
      </c>
      <c r="D34" s="4">
        <v>74.55424549150955</v>
      </c>
      <c r="E34" s="4">
        <v>74.80467963827307</v>
      </c>
      <c r="F34" s="4">
        <v>71.61</v>
      </c>
      <c r="G34" s="4">
        <v>72.62</v>
      </c>
      <c r="H34" s="4"/>
      <c r="I34" s="4"/>
      <c r="J34" s="7">
        <f>SUM(C34:I34)</f>
        <v>371.18249003679966</v>
      </c>
    </row>
    <row r="35" spans="1:10" ht="15">
      <c r="A35" s="5">
        <v>8</v>
      </c>
      <c r="B35" s="3" t="s">
        <v>29</v>
      </c>
      <c r="C35" s="27">
        <v>5</v>
      </c>
      <c r="D35" s="4">
        <v>71.387324609417</v>
      </c>
      <c r="E35" s="4">
        <v>70.93250231966171</v>
      </c>
      <c r="F35" s="4"/>
      <c r="G35" s="4">
        <v>71.88</v>
      </c>
      <c r="H35" s="4">
        <v>72.44</v>
      </c>
      <c r="I35" s="4">
        <v>72.71</v>
      </c>
      <c r="J35" s="7">
        <f>SUM(C35:I35)</f>
        <v>364.3498269290787</v>
      </c>
    </row>
    <row r="36" spans="1:10" ht="15">
      <c r="A36" s="5">
        <v>9</v>
      </c>
      <c r="B36" s="3" t="s">
        <v>21</v>
      </c>
      <c r="C36" s="27">
        <v>5</v>
      </c>
      <c r="D36" s="4">
        <v>71.16332104173343</v>
      </c>
      <c r="E36" s="4">
        <v>70.76854641405666</v>
      </c>
      <c r="F36" s="4"/>
      <c r="G36" s="4">
        <v>71.06</v>
      </c>
      <c r="H36" s="4">
        <v>70.57</v>
      </c>
      <c r="I36" s="4">
        <v>70.75</v>
      </c>
      <c r="J36" s="7">
        <f>SUM(C36:I36)</f>
        <v>359.3118674557901</v>
      </c>
    </row>
    <row r="37" spans="1:10" ht="15">
      <c r="A37" s="5">
        <v>10</v>
      </c>
      <c r="B37" s="3" t="s">
        <v>59</v>
      </c>
      <c r="C37" s="4"/>
      <c r="D37" s="4">
        <v>72.17965226730726</v>
      </c>
      <c r="E37" s="4"/>
      <c r="F37" s="4">
        <v>67.55</v>
      </c>
      <c r="G37" s="4">
        <v>73.61</v>
      </c>
      <c r="H37" s="4">
        <v>73.93</v>
      </c>
      <c r="I37" s="4">
        <v>70.94</v>
      </c>
      <c r="J37" s="7">
        <f>SUM(C37:I37)</f>
        <v>358.20965226730726</v>
      </c>
    </row>
    <row r="38" spans="1:10" ht="15">
      <c r="A38" s="5">
        <v>11</v>
      </c>
      <c r="B38" s="3" t="s">
        <v>64</v>
      </c>
      <c r="C38" s="4"/>
      <c r="D38" s="27">
        <v>5</v>
      </c>
      <c r="E38" s="4">
        <v>68.89800398545425</v>
      </c>
      <c r="F38" s="4">
        <v>65.36</v>
      </c>
      <c r="G38" s="4">
        <v>70.54</v>
      </c>
      <c r="H38" s="4">
        <v>69.93</v>
      </c>
      <c r="I38" s="4">
        <v>71.41</v>
      </c>
      <c r="J38" s="7">
        <f>SUM(C38:I38)</f>
        <v>351.13800398545425</v>
      </c>
    </row>
    <row r="39" spans="1:10" ht="15">
      <c r="A39" s="5">
        <v>12</v>
      </c>
      <c r="B39" s="3" t="s">
        <v>25</v>
      </c>
      <c r="C39" s="4">
        <v>69.03401621563019</v>
      </c>
      <c r="D39" s="4">
        <v>68.6542844850471</v>
      </c>
      <c r="E39" s="4"/>
      <c r="F39" s="27">
        <v>5</v>
      </c>
      <c r="G39" s="4">
        <v>67.98</v>
      </c>
      <c r="H39" s="4">
        <v>68.66</v>
      </c>
      <c r="I39" s="4">
        <v>68.37</v>
      </c>
      <c r="J39" s="7">
        <f>SUM(C39:I39)</f>
        <v>347.69830070067735</v>
      </c>
    </row>
    <row r="40" spans="1:10" ht="15">
      <c r="A40" s="5">
        <v>13</v>
      </c>
      <c r="B40" s="3" t="s">
        <v>32</v>
      </c>
      <c r="C40" s="4">
        <v>69.39150588489535</v>
      </c>
      <c r="D40" s="4">
        <v>69.81801701139257</v>
      </c>
      <c r="E40" s="4">
        <v>65.70900896796556</v>
      </c>
      <c r="F40" s="27">
        <v>5</v>
      </c>
      <c r="G40" s="4">
        <v>65.71</v>
      </c>
      <c r="H40" s="4">
        <v>65.61</v>
      </c>
      <c r="I40" s="27">
        <v>5</v>
      </c>
      <c r="J40" s="7">
        <f>SUM(C40:I40)</f>
        <v>346.2385318642535</v>
      </c>
    </row>
    <row r="41" spans="1:10" ht="15">
      <c r="A41" s="5">
        <v>14</v>
      </c>
      <c r="B41" s="3" t="s">
        <v>12</v>
      </c>
      <c r="C41" s="4">
        <v>68.97418828219195</v>
      </c>
      <c r="D41" s="4"/>
      <c r="E41" s="4">
        <v>69.17296115908586</v>
      </c>
      <c r="F41" s="4">
        <v>65.07</v>
      </c>
      <c r="G41" s="4">
        <v>68.98</v>
      </c>
      <c r="H41" s="4"/>
      <c r="I41" s="4">
        <v>71.34</v>
      </c>
      <c r="J41" s="7">
        <f>SUM(C41:I41)</f>
        <v>343.53714944127785</v>
      </c>
    </row>
    <row r="42" spans="1:10" ht="15">
      <c r="A42" s="5">
        <v>15</v>
      </c>
      <c r="B42" s="3" t="s">
        <v>53</v>
      </c>
      <c r="C42" s="4">
        <v>65.5777102736789</v>
      </c>
      <c r="D42" s="4">
        <v>66.6459831386932</v>
      </c>
      <c r="E42" s="4">
        <v>67.24481840248599</v>
      </c>
      <c r="F42" s="27">
        <v>5</v>
      </c>
      <c r="G42" s="27">
        <v>5</v>
      </c>
      <c r="H42" s="4">
        <v>65.69</v>
      </c>
      <c r="I42" s="4">
        <v>67.53</v>
      </c>
      <c r="J42" s="7">
        <f>SUM(C42:I42)</f>
        <v>342.6885118148581</v>
      </c>
    </row>
    <row r="43" spans="1:10" ht="15">
      <c r="A43" s="5">
        <v>16</v>
      </c>
      <c r="B43" s="3" t="s">
        <v>34</v>
      </c>
      <c r="C43" s="4">
        <v>71.357665209815</v>
      </c>
      <c r="D43" s="4">
        <v>67.70557104007041</v>
      </c>
      <c r="E43" s="4">
        <v>70.45370306005259</v>
      </c>
      <c r="F43" s="4"/>
      <c r="G43" s="4">
        <v>63.08</v>
      </c>
      <c r="H43" s="4"/>
      <c r="I43" s="4">
        <v>67.53</v>
      </c>
      <c r="J43" s="7">
        <f>SUM(C43:I43)</f>
        <v>340.12693930993794</v>
      </c>
    </row>
    <row r="44" spans="1:10" ht="15">
      <c r="A44" s="5">
        <v>17</v>
      </c>
      <c r="B44" s="3" t="s">
        <v>13</v>
      </c>
      <c r="C44" s="4">
        <v>65.25792417650716</v>
      </c>
      <c r="D44" s="4">
        <v>64.9953574744661</v>
      </c>
      <c r="E44" s="4">
        <v>64.33823529411765</v>
      </c>
      <c r="F44" s="27">
        <v>5</v>
      </c>
      <c r="G44" s="4">
        <v>67.98</v>
      </c>
      <c r="H44" s="4">
        <v>68.72</v>
      </c>
      <c r="I44" s="4"/>
      <c r="J44" s="7">
        <f>SUM(C44:I44)</f>
        <v>336.29151694509096</v>
      </c>
    </row>
    <row r="45" spans="1:10" ht="15">
      <c r="A45" s="5">
        <v>18</v>
      </c>
      <c r="B45" s="3" t="s">
        <v>67</v>
      </c>
      <c r="C45" s="4"/>
      <c r="D45" s="27">
        <v>5</v>
      </c>
      <c r="E45" s="4">
        <v>65.67029197949961</v>
      </c>
      <c r="F45" s="4">
        <v>65.48</v>
      </c>
      <c r="G45" s="4">
        <v>69.7</v>
      </c>
      <c r="H45" s="4">
        <v>63.72</v>
      </c>
      <c r="I45" s="4">
        <v>66.2</v>
      </c>
      <c r="J45" s="7">
        <f>SUM(C45:I45)</f>
        <v>335.77029197949963</v>
      </c>
    </row>
    <row r="46" spans="1:10" ht="15">
      <c r="A46" s="5">
        <v>19</v>
      </c>
      <c r="B46" s="3" t="s">
        <v>63</v>
      </c>
      <c r="C46" s="4"/>
      <c r="D46" s="4">
        <v>64.93707288413371</v>
      </c>
      <c r="E46" s="4">
        <v>64.41001575745028</v>
      </c>
      <c r="F46" s="27">
        <v>5</v>
      </c>
      <c r="G46" s="4">
        <v>63.6</v>
      </c>
      <c r="H46" s="4">
        <v>66.98</v>
      </c>
      <c r="I46" s="4">
        <v>68.59</v>
      </c>
      <c r="J46" s="7">
        <f>SUM(C46:I46)</f>
        <v>333.517088641584</v>
      </c>
    </row>
    <row r="47" spans="1:10" ht="15">
      <c r="A47" s="5">
        <v>20</v>
      </c>
      <c r="B47" s="3" t="s">
        <v>27</v>
      </c>
      <c r="C47" s="4">
        <v>64.97625272668205</v>
      </c>
      <c r="D47" s="4">
        <v>63.80364519339796</v>
      </c>
      <c r="E47" s="4"/>
      <c r="F47" s="4">
        <v>59.36</v>
      </c>
      <c r="G47" s="4">
        <v>66.26</v>
      </c>
      <c r="H47" s="4">
        <v>65.88</v>
      </c>
      <c r="I47" s="4"/>
      <c r="J47" s="7">
        <f>SUM(C47:I47)</f>
        <v>320.27989792008</v>
      </c>
    </row>
    <row r="48" spans="1:10" ht="15">
      <c r="A48" s="5">
        <v>21</v>
      </c>
      <c r="B48" s="3" t="s">
        <v>23</v>
      </c>
      <c r="C48" s="4">
        <v>61.24793900685241</v>
      </c>
      <c r="D48" s="4">
        <v>58.09333042092104</v>
      </c>
      <c r="E48" s="27">
        <v>5</v>
      </c>
      <c r="F48" s="27">
        <v>5</v>
      </c>
      <c r="G48" s="4">
        <v>62.01</v>
      </c>
      <c r="H48" s="4">
        <v>62.64</v>
      </c>
      <c r="I48" s="4">
        <v>64.32</v>
      </c>
      <c r="J48" s="7">
        <f>SUM(C48:I48)</f>
        <v>318.3112694277734</v>
      </c>
    </row>
    <row r="49" spans="1:10" ht="15">
      <c r="A49" s="5">
        <v>22</v>
      </c>
      <c r="B49" s="3" t="s">
        <v>28</v>
      </c>
      <c r="C49" s="4">
        <v>81.50198375828468</v>
      </c>
      <c r="D49" s="4">
        <v>77.85733066809155</v>
      </c>
      <c r="E49" s="4">
        <v>77.69758236202723</v>
      </c>
      <c r="F49" s="4"/>
      <c r="G49" s="4">
        <v>77.96</v>
      </c>
      <c r="H49" s="4"/>
      <c r="I49" s="4"/>
      <c r="J49" s="7">
        <f>SUM(C49:I49)</f>
        <v>315.0168967884034</v>
      </c>
    </row>
    <row r="50" spans="1:10" ht="15">
      <c r="A50" s="5">
        <v>23</v>
      </c>
      <c r="B50" s="3" t="s">
        <v>17</v>
      </c>
      <c r="C50" s="4">
        <v>65.31621351832875</v>
      </c>
      <c r="D50" s="4">
        <v>65.17989464694286</v>
      </c>
      <c r="E50" s="4">
        <v>64.46870145852148</v>
      </c>
      <c r="F50" s="4">
        <v>58.69</v>
      </c>
      <c r="G50" s="4">
        <v>60.61</v>
      </c>
      <c r="H50" s="4"/>
      <c r="I50" s="4"/>
      <c r="J50" s="7">
        <f>SUM(C50:I50)</f>
        <v>314.2648096237931</v>
      </c>
    </row>
    <row r="51" spans="1:10" ht="15">
      <c r="A51" s="5">
        <v>24</v>
      </c>
      <c r="B51" s="3" t="s">
        <v>173</v>
      </c>
      <c r="C51" s="4"/>
      <c r="D51" s="4">
        <v>59.818894025559466</v>
      </c>
      <c r="E51" s="4">
        <v>61.23589788301669</v>
      </c>
      <c r="F51" s="27">
        <v>5</v>
      </c>
      <c r="G51" s="4">
        <v>62.25</v>
      </c>
      <c r="H51" s="4">
        <v>61.99</v>
      </c>
      <c r="I51" s="4">
        <v>62.61</v>
      </c>
      <c r="J51" s="7">
        <f>SUM(C51:I51)</f>
        <v>312.90479190857616</v>
      </c>
    </row>
    <row r="52" spans="1:10" ht="15">
      <c r="A52" s="5">
        <v>25</v>
      </c>
      <c r="B52" s="3" t="s">
        <v>1</v>
      </c>
      <c r="C52" s="4">
        <v>79.89019283209971</v>
      </c>
      <c r="D52" s="4"/>
      <c r="E52" s="4"/>
      <c r="F52" s="4">
        <v>72.82</v>
      </c>
      <c r="G52" s="4"/>
      <c r="H52" s="4">
        <v>78.86</v>
      </c>
      <c r="I52" s="4">
        <v>80.61</v>
      </c>
      <c r="J52" s="7">
        <f>SUM(C52:I52)</f>
        <v>312.18019283209975</v>
      </c>
    </row>
    <row r="53" spans="1:10" ht="15">
      <c r="A53" s="5">
        <v>26</v>
      </c>
      <c r="B53" s="3" t="s">
        <v>50</v>
      </c>
      <c r="C53" s="4">
        <v>63.19470351347205</v>
      </c>
      <c r="D53" s="4">
        <v>61.35772908850433</v>
      </c>
      <c r="E53" s="27">
        <v>5</v>
      </c>
      <c r="F53" s="27">
        <v>5</v>
      </c>
      <c r="G53" s="4">
        <v>56.18</v>
      </c>
      <c r="H53" s="4">
        <v>56.32</v>
      </c>
      <c r="I53" s="4">
        <v>59.14</v>
      </c>
      <c r="J53" s="7">
        <f>SUM(C53:I53)</f>
        <v>306.19243260197635</v>
      </c>
    </row>
    <row r="54" spans="1:10" ht="15">
      <c r="A54" s="5">
        <v>27</v>
      </c>
      <c r="B54" s="3" t="s">
        <v>45</v>
      </c>
      <c r="C54" s="4">
        <v>62.4722667758563</v>
      </c>
      <c r="D54" s="4">
        <v>63.98702416278006</v>
      </c>
      <c r="E54" s="4"/>
      <c r="F54" s="4">
        <v>54.37</v>
      </c>
      <c r="G54" s="4">
        <v>61.73</v>
      </c>
      <c r="H54" s="4">
        <v>60.44</v>
      </c>
      <c r="I54" s="4"/>
      <c r="J54" s="7">
        <f>SUM(C54:I54)</f>
        <v>302.99929093863636</v>
      </c>
    </row>
    <row r="55" spans="1:10" ht="15">
      <c r="A55" s="5">
        <v>28</v>
      </c>
      <c r="B55" s="3" t="s">
        <v>51</v>
      </c>
      <c r="C55" s="4">
        <v>59.6512040709163</v>
      </c>
      <c r="D55" s="4">
        <v>54.707801723295766</v>
      </c>
      <c r="E55" s="4">
        <v>58.822349669401596</v>
      </c>
      <c r="F55" s="27">
        <v>5</v>
      </c>
      <c r="G55" s="4">
        <v>56.35</v>
      </c>
      <c r="H55" s="4">
        <v>57.63</v>
      </c>
      <c r="I55" s="4"/>
      <c r="J55" s="7">
        <f>SUM(C55:I55)</f>
        <v>292.1613554636137</v>
      </c>
    </row>
    <row r="56" spans="1:10" ht="15">
      <c r="A56" s="5">
        <v>29</v>
      </c>
      <c r="B56" s="3" t="s">
        <v>69</v>
      </c>
      <c r="C56" s="4"/>
      <c r="D56" s="4">
        <v>56.80281309169597</v>
      </c>
      <c r="E56" s="4">
        <v>54.57380457380457</v>
      </c>
      <c r="F56" s="4">
        <v>54.83</v>
      </c>
      <c r="G56" s="4">
        <v>62.65</v>
      </c>
      <c r="H56" s="4"/>
      <c r="I56" s="4">
        <v>62.29</v>
      </c>
      <c r="J56" s="7">
        <f>SUM(C56:I56)</f>
        <v>291.1466176655005</v>
      </c>
    </row>
    <row r="57" spans="1:10" ht="15">
      <c r="A57" s="5">
        <v>30</v>
      </c>
      <c r="B57" s="3" t="s">
        <v>49</v>
      </c>
      <c r="C57" s="4">
        <v>57.71668823621759</v>
      </c>
      <c r="D57" s="4">
        <v>55.08616893322643</v>
      </c>
      <c r="E57" s="4">
        <v>55.38312941265083</v>
      </c>
      <c r="F57" s="27">
        <v>5</v>
      </c>
      <c r="G57" s="4">
        <v>55.82</v>
      </c>
      <c r="H57" s="27">
        <v>5</v>
      </c>
      <c r="I57" s="4">
        <v>54.82</v>
      </c>
      <c r="J57" s="7">
        <f>SUM(C57:I57)</f>
        <v>288.82598658209486</v>
      </c>
    </row>
    <row r="58" spans="1:10" ht="15">
      <c r="A58" s="5">
        <v>31</v>
      </c>
      <c r="B58" s="3" t="s">
        <v>74</v>
      </c>
      <c r="C58" s="4"/>
      <c r="D58" s="4">
        <v>55.595583558616305</v>
      </c>
      <c r="E58" s="4">
        <v>55.40897097625329</v>
      </c>
      <c r="F58" s="27">
        <v>5</v>
      </c>
      <c r="G58" s="4">
        <v>55.29</v>
      </c>
      <c r="H58" s="4">
        <v>58.16</v>
      </c>
      <c r="I58" s="4">
        <v>55.25</v>
      </c>
      <c r="J58" s="7">
        <f>SUM(C58:I58)</f>
        <v>284.7045545348696</v>
      </c>
    </row>
    <row r="59" spans="1:10" ht="15">
      <c r="A59" s="5">
        <v>32</v>
      </c>
      <c r="B59" s="3" t="s">
        <v>0</v>
      </c>
      <c r="C59" s="4">
        <v>77.37656595431098</v>
      </c>
      <c r="D59" s="4">
        <v>76.28042135851798</v>
      </c>
      <c r="E59" s="4">
        <v>41.501976284584984</v>
      </c>
      <c r="F59" s="4"/>
      <c r="G59" s="4"/>
      <c r="H59" s="4">
        <v>80.61</v>
      </c>
      <c r="I59" s="4"/>
      <c r="J59" s="7">
        <f>SUM(C59:I59)</f>
        <v>275.768963597414</v>
      </c>
    </row>
    <row r="60" spans="1:10" ht="15">
      <c r="A60" s="5">
        <v>33</v>
      </c>
      <c r="B60" s="3" t="s">
        <v>57</v>
      </c>
      <c r="C60" s="4"/>
      <c r="D60" s="4">
        <v>65.13828672161608</v>
      </c>
      <c r="E60" s="4">
        <v>66.8825252395541</v>
      </c>
      <c r="F60" s="4"/>
      <c r="G60" s="4">
        <v>64.87</v>
      </c>
      <c r="H60" s="4">
        <v>68.77</v>
      </c>
      <c r="I60" s="4"/>
      <c r="J60" s="7">
        <f>SUM(C60:I60)</f>
        <v>265.66081196117017</v>
      </c>
    </row>
    <row r="61" spans="1:10" ht="15">
      <c r="A61" s="5">
        <v>34</v>
      </c>
      <c r="B61" s="3" t="s">
        <v>65</v>
      </c>
      <c r="C61" s="4"/>
      <c r="D61" s="4">
        <v>63.81438255847176</v>
      </c>
      <c r="E61" s="4">
        <v>65.28222344538312</v>
      </c>
      <c r="F61" s="4"/>
      <c r="G61" s="4">
        <v>65.7</v>
      </c>
      <c r="H61" s="4">
        <v>67.73</v>
      </c>
      <c r="I61" s="4"/>
      <c r="J61" s="7">
        <f>SUM(C61:I61)</f>
        <v>262.5266060038549</v>
      </c>
    </row>
    <row r="62" spans="1:10" ht="15">
      <c r="A62" s="5">
        <v>35</v>
      </c>
      <c r="B62" s="3" t="s">
        <v>68</v>
      </c>
      <c r="C62" s="4"/>
      <c r="D62" s="4">
        <v>66.38833725098287</v>
      </c>
      <c r="E62" s="4">
        <v>66.67808449484968</v>
      </c>
      <c r="F62" s="4">
        <v>61.34</v>
      </c>
      <c r="G62" s="4"/>
      <c r="H62" s="4">
        <v>65.37</v>
      </c>
      <c r="I62" s="4"/>
      <c r="J62" s="7">
        <f>SUM(C62:I62)</f>
        <v>259.7764217458325</v>
      </c>
    </row>
    <row r="63" spans="1:10" ht="15">
      <c r="A63" s="5">
        <v>36</v>
      </c>
      <c r="B63" s="3" t="s">
        <v>16</v>
      </c>
      <c r="C63" s="4">
        <v>67.14468567078693</v>
      </c>
      <c r="D63" s="4">
        <v>59.332140474775784</v>
      </c>
      <c r="E63" s="4">
        <v>61.81812401422171</v>
      </c>
      <c r="F63" s="4"/>
      <c r="G63" s="4">
        <v>64.36</v>
      </c>
      <c r="H63" s="4"/>
      <c r="I63" s="4"/>
      <c r="J63" s="7">
        <f>SUM(C63:I63)</f>
        <v>252.65495015978445</v>
      </c>
    </row>
    <row r="64" spans="1:10" ht="15">
      <c r="A64" s="5">
        <v>37</v>
      </c>
      <c r="B64" s="3" t="s">
        <v>93</v>
      </c>
      <c r="C64" s="4"/>
      <c r="D64" s="4"/>
      <c r="E64" s="4">
        <v>60.431654676258994</v>
      </c>
      <c r="F64" s="4">
        <v>56.12</v>
      </c>
      <c r="G64" s="4">
        <v>59.41</v>
      </c>
      <c r="H64" s="4">
        <v>60.14</v>
      </c>
      <c r="I64" s="4"/>
      <c r="J64" s="7">
        <f>SUM(C64:I64)</f>
        <v>236.101654676259</v>
      </c>
    </row>
    <row r="65" spans="1:10" ht="15">
      <c r="A65" s="5">
        <v>38</v>
      </c>
      <c r="B65" s="3" t="s">
        <v>75</v>
      </c>
      <c r="C65" s="4"/>
      <c r="D65" s="4">
        <v>57.70766205238949</v>
      </c>
      <c r="E65" s="4">
        <v>60.38441581743893</v>
      </c>
      <c r="F65" s="4"/>
      <c r="G65" s="4">
        <v>57.96</v>
      </c>
      <c r="H65" s="4">
        <v>59.75</v>
      </c>
      <c r="I65" s="4"/>
      <c r="J65" s="7">
        <f>SUM(C65:I65)</f>
        <v>235.80207786982842</v>
      </c>
    </row>
    <row r="66" spans="1:10" ht="15">
      <c r="A66" s="5">
        <v>39</v>
      </c>
      <c r="B66" s="3" t="s">
        <v>84</v>
      </c>
      <c r="C66" s="4"/>
      <c r="D66" s="4">
        <v>54.256857388563205</v>
      </c>
      <c r="E66" s="4"/>
      <c r="F66" s="4">
        <v>54.49</v>
      </c>
      <c r="G66" s="4">
        <v>56.19</v>
      </c>
      <c r="H66" s="4">
        <v>59.33</v>
      </c>
      <c r="I66" s="4"/>
      <c r="J66" s="7">
        <f>SUM(C66:I66)</f>
        <v>224.2668573885632</v>
      </c>
    </row>
    <row r="67" spans="1:10" ht="15">
      <c r="A67" s="5">
        <v>40</v>
      </c>
      <c r="B67" s="3" t="s">
        <v>5</v>
      </c>
      <c r="C67" s="4">
        <v>70.99391480730223</v>
      </c>
      <c r="D67" s="4"/>
      <c r="E67" s="4">
        <v>73.78777231201687</v>
      </c>
      <c r="F67" s="4"/>
      <c r="G67" s="4"/>
      <c r="H67" s="4"/>
      <c r="I67" s="4">
        <v>79.1</v>
      </c>
      <c r="J67" s="7">
        <f>SUM(C67:I67)</f>
        <v>223.88168711931908</v>
      </c>
    </row>
    <row r="68" spans="1:10" ht="15">
      <c r="A68" s="5">
        <v>41</v>
      </c>
      <c r="B68" s="3" t="s">
        <v>76</v>
      </c>
      <c r="C68" s="4"/>
      <c r="D68" s="4">
        <v>53.85996409335726</v>
      </c>
      <c r="E68" s="4"/>
      <c r="F68" s="4"/>
      <c r="G68" s="4">
        <v>54.36</v>
      </c>
      <c r="H68" s="4">
        <v>55.78</v>
      </c>
      <c r="I68" s="4">
        <v>56.06</v>
      </c>
      <c r="J68" s="7">
        <f>SUM(C68:I68)</f>
        <v>220.05996409335728</v>
      </c>
    </row>
    <row r="69" spans="1:10" ht="15">
      <c r="A69" s="5">
        <v>42</v>
      </c>
      <c r="B69" s="3" t="s">
        <v>11</v>
      </c>
      <c r="C69" s="4">
        <v>72.06415769010353</v>
      </c>
      <c r="D69" s="4"/>
      <c r="E69" s="4">
        <v>71.12647744088288</v>
      </c>
      <c r="F69" s="4">
        <v>66.5</v>
      </c>
      <c r="G69" s="4"/>
      <c r="H69" s="4"/>
      <c r="I69" s="4"/>
      <c r="J69" s="7">
        <f>SUM(C69:I69)</f>
        <v>209.6906351309864</v>
      </c>
    </row>
    <row r="70" spans="1:10" ht="15">
      <c r="A70" s="5">
        <v>43</v>
      </c>
      <c r="B70" s="3" t="s">
        <v>87</v>
      </c>
      <c r="C70" s="4"/>
      <c r="D70" s="4">
        <v>51.83529015667586</v>
      </c>
      <c r="E70" s="4">
        <v>53.693926058708065</v>
      </c>
      <c r="F70" s="4">
        <v>48.77</v>
      </c>
      <c r="G70" s="4"/>
      <c r="H70" s="4">
        <v>52.73</v>
      </c>
      <c r="I70" s="4"/>
      <c r="J70" s="7">
        <f>SUM(C70:I70)</f>
        <v>207.0292162153839</v>
      </c>
    </row>
    <row r="71" spans="1:10" ht="15">
      <c r="A71" s="5">
        <v>44</v>
      </c>
      <c r="B71" s="3" t="s">
        <v>56</v>
      </c>
      <c r="C71" s="4"/>
      <c r="D71" s="4">
        <v>66.42746873259048</v>
      </c>
      <c r="E71" s="4">
        <v>71.20147263632471</v>
      </c>
      <c r="F71" s="4">
        <v>68.58</v>
      </c>
      <c r="G71" s="4"/>
      <c r="H71" s="4"/>
      <c r="I71" s="4"/>
      <c r="J71" s="7">
        <f>SUM(C71:I71)</f>
        <v>206.2089413689152</v>
      </c>
    </row>
    <row r="72" spans="1:10" ht="15">
      <c r="A72" s="5">
        <v>45</v>
      </c>
      <c r="B72" s="3" t="s">
        <v>62</v>
      </c>
      <c r="C72" s="4"/>
      <c r="D72" s="4">
        <v>66.35184716275394</v>
      </c>
      <c r="E72" s="4">
        <v>66.95693667805976</v>
      </c>
      <c r="F72" s="4"/>
      <c r="G72" s="4">
        <v>69.23</v>
      </c>
      <c r="H72" s="4"/>
      <c r="I72" s="4"/>
      <c r="J72" s="7">
        <f>SUM(C72:I72)</f>
        <v>202.53878384081372</v>
      </c>
    </row>
    <row r="73" spans="1:10" ht="15">
      <c r="A73" s="5">
        <v>46</v>
      </c>
      <c r="B73" s="3" t="s">
        <v>81</v>
      </c>
      <c r="C73" s="4"/>
      <c r="D73" s="4">
        <v>49.692380501656416</v>
      </c>
      <c r="E73" s="4">
        <v>54.12371134020619</v>
      </c>
      <c r="F73" s="4">
        <v>44.62</v>
      </c>
      <c r="G73" s="4">
        <v>52.61</v>
      </c>
      <c r="H73" s="4"/>
      <c r="I73" s="4"/>
      <c r="J73" s="7">
        <f>SUM(C73:I73)</f>
        <v>201.04609184186262</v>
      </c>
    </row>
    <row r="74" spans="1:10" ht="15">
      <c r="A74" s="5">
        <v>47</v>
      </c>
      <c r="B74" s="3" t="s">
        <v>42</v>
      </c>
      <c r="C74" s="4">
        <v>63.809693968707734</v>
      </c>
      <c r="D74" s="4">
        <v>66.12648674384361</v>
      </c>
      <c r="E74" s="4">
        <v>69.39111608671115</v>
      </c>
      <c r="F74" s="4"/>
      <c r="G74" s="4"/>
      <c r="H74" s="4"/>
      <c r="I74" s="4"/>
      <c r="J74" s="7">
        <f>SUM(C74:I74)</f>
        <v>199.32729679926248</v>
      </c>
    </row>
    <row r="75" spans="1:10" ht="15">
      <c r="A75" s="5">
        <v>48</v>
      </c>
      <c r="B75" s="3" t="s">
        <v>80</v>
      </c>
      <c r="C75" s="4"/>
      <c r="D75" s="4">
        <v>51.07003891050583</v>
      </c>
      <c r="E75" s="4">
        <v>50.995628946090335</v>
      </c>
      <c r="F75" s="4">
        <v>44.63</v>
      </c>
      <c r="G75" s="4">
        <v>49.42</v>
      </c>
      <c r="H75" s="4"/>
      <c r="I75" s="4"/>
      <c r="J75" s="7">
        <f>SUM(C75:I75)</f>
        <v>196.1156678565962</v>
      </c>
    </row>
    <row r="76" spans="1:10" ht="15">
      <c r="A76" s="5">
        <v>49</v>
      </c>
      <c r="B76" s="3" t="s">
        <v>31</v>
      </c>
      <c r="C76" s="4">
        <v>60.02232830612988</v>
      </c>
      <c r="D76" s="4">
        <v>60.9796998579173</v>
      </c>
      <c r="E76" s="4"/>
      <c r="F76" s="4"/>
      <c r="G76" s="4"/>
      <c r="H76" s="4">
        <v>59.28</v>
      </c>
      <c r="I76" s="4"/>
      <c r="J76" s="7">
        <f>SUM(C76:I76)</f>
        <v>180.28202816404718</v>
      </c>
    </row>
    <row r="77" spans="1:10" ht="15">
      <c r="A77" s="5">
        <v>50</v>
      </c>
      <c r="B77" s="3" t="s">
        <v>166</v>
      </c>
      <c r="C77" s="4"/>
      <c r="D77" s="4"/>
      <c r="E77" s="4"/>
      <c r="F77" s="4">
        <v>52.55</v>
      </c>
      <c r="G77" s="4">
        <v>62.03</v>
      </c>
      <c r="H77" s="4"/>
      <c r="I77" s="4">
        <v>61.77</v>
      </c>
      <c r="J77" s="7">
        <f>SUM(C77:I77)</f>
        <v>176.35</v>
      </c>
    </row>
    <row r="78" spans="1:10" ht="15">
      <c r="A78" s="5">
        <v>51</v>
      </c>
      <c r="B78" s="3" t="s">
        <v>97</v>
      </c>
      <c r="C78" s="4"/>
      <c r="D78" s="4"/>
      <c r="E78" s="4">
        <v>57.971942683968436</v>
      </c>
      <c r="F78" s="4"/>
      <c r="G78" s="4">
        <v>61.11</v>
      </c>
      <c r="H78" s="4"/>
      <c r="I78" s="4">
        <v>56.39</v>
      </c>
      <c r="J78" s="7">
        <f>SUM(C78:I78)</f>
        <v>175.47194268396845</v>
      </c>
    </row>
    <row r="79" spans="1:10" ht="15">
      <c r="A79" s="5">
        <v>52</v>
      </c>
      <c r="B79" s="3" t="s">
        <v>79</v>
      </c>
      <c r="C79" s="4"/>
      <c r="D79" s="4">
        <v>59.6119703561594</v>
      </c>
      <c r="E79" s="4">
        <v>58.64560161339077</v>
      </c>
      <c r="F79" s="4">
        <v>56.94</v>
      </c>
      <c r="G79" s="4"/>
      <c r="H79" s="4"/>
      <c r="I79" s="4"/>
      <c r="J79" s="7">
        <f>SUM(C79:I79)</f>
        <v>175.19757196955015</v>
      </c>
    </row>
    <row r="80" spans="1:10" ht="15">
      <c r="A80" s="5">
        <v>53</v>
      </c>
      <c r="B80" s="3" t="s">
        <v>165</v>
      </c>
      <c r="C80" s="4"/>
      <c r="D80" s="4"/>
      <c r="E80" s="4"/>
      <c r="F80" s="4">
        <v>55.9</v>
      </c>
      <c r="G80" s="4">
        <v>59.63</v>
      </c>
      <c r="H80" s="4"/>
      <c r="I80" s="4">
        <v>58.67</v>
      </c>
      <c r="J80" s="7">
        <f>SUM(C80:I80)</f>
        <v>174.2</v>
      </c>
    </row>
    <row r="81" spans="1:10" ht="15">
      <c r="A81" s="5">
        <v>54</v>
      </c>
      <c r="B81" s="3" t="s">
        <v>73</v>
      </c>
      <c r="C81" s="4"/>
      <c r="D81" s="4">
        <v>55.629139072847686</v>
      </c>
      <c r="E81" s="4">
        <v>55.390379717377016</v>
      </c>
      <c r="F81" s="4"/>
      <c r="G81" s="4">
        <v>54.4</v>
      </c>
      <c r="H81" s="4"/>
      <c r="I81" s="4"/>
      <c r="J81" s="7">
        <f>SUM(C81:I81)</f>
        <v>165.4195187902247</v>
      </c>
    </row>
    <row r="82" spans="1:10" ht="15">
      <c r="A82" s="5">
        <v>55</v>
      </c>
      <c r="B82" s="3" t="s">
        <v>2</v>
      </c>
      <c r="C82" s="4">
        <v>79.96099731011205</v>
      </c>
      <c r="D82" s="4">
        <v>77.74301801061392</v>
      </c>
      <c r="E82" s="4"/>
      <c r="F82" s="4"/>
      <c r="G82" s="4"/>
      <c r="H82" s="4"/>
      <c r="I82" s="4"/>
      <c r="J82" s="7">
        <f>SUM(C82:I82)</f>
        <v>157.70401532072597</v>
      </c>
    </row>
    <row r="83" spans="1:10" ht="15">
      <c r="A83" s="5">
        <v>56</v>
      </c>
      <c r="B83" s="3" t="s">
        <v>36</v>
      </c>
      <c r="C83" s="4">
        <v>55.6611999240039</v>
      </c>
      <c r="D83" s="4"/>
      <c r="E83" s="4"/>
      <c r="F83" s="4">
        <v>47.97</v>
      </c>
      <c r="G83" s="4"/>
      <c r="H83" s="4">
        <v>53.85</v>
      </c>
      <c r="I83" s="4"/>
      <c r="J83" s="7">
        <f>SUM(C83:I83)</f>
        <v>157.4811999240039</v>
      </c>
    </row>
    <row r="84" spans="1:10" ht="15">
      <c r="A84" s="5">
        <v>57</v>
      </c>
      <c r="B84" s="3" t="s">
        <v>48</v>
      </c>
      <c r="C84" s="4">
        <v>51.021677507234386</v>
      </c>
      <c r="D84" s="4"/>
      <c r="E84" s="4"/>
      <c r="F84" s="4"/>
      <c r="G84" s="4"/>
      <c r="H84" s="4">
        <v>51.02</v>
      </c>
      <c r="I84" s="4">
        <v>53.26</v>
      </c>
      <c r="J84" s="7">
        <f>SUM(C84:I84)</f>
        <v>155.3016775072344</v>
      </c>
    </row>
    <row r="85" spans="1:10" ht="15">
      <c r="A85" s="5">
        <v>58</v>
      </c>
      <c r="B85" s="3" t="s">
        <v>164</v>
      </c>
      <c r="C85" s="4"/>
      <c r="D85" s="4">
        <v>48.431734317343164</v>
      </c>
      <c r="E85" s="4">
        <v>49.75124378109453</v>
      </c>
      <c r="F85" s="4"/>
      <c r="G85" s="4"/>
      <c r="H85" s="4"/>
      <c r="I85" s="4">
        <v>51.7</v>
      </c>
      <c r="J85" s="7">
        <f>SUM(C85:I85)</f>
        <v>149.88297809843772</v>
      </c>
    </row>
    <row r="86" spans="1:10" ht="15">
      <c r="A86" s="5">
        <v>59</v>
      </c>
      <c r="B86" s="3" t="s">
        <v>90</v>
      </c>
      <c r="C86" s="4"/>
      <c r="D86" s="4"/>
      <c r="E86" s="4">
        <v>75.42570266584603</v>
      </c>
      <c r="F86" s="4">
        <v>72.4</v>
      </c>
      <c r="G86" s="4"/>
      <c r="H86" s="4"/>
      <c r="I86" s="4"/>
      <c r="J86" s="7">
        <f>SUM(C86:I86)</f>
        <v>147.82570266584605</v>
      </c>
    </row>
    <row r="87" spans="1:10" ht="15">
      <c r="A87" s="5">
        <v>60</v>
      </c>
      <c r="B87" s="3" t="s">
        <v>195</v>
      </c>
      <c r="C87" s="4"/>
      <c r="D87" s="4"/>
      <c r="E87" s="4"/>
      <c r="F87" s="4"/>
      <c r="G87" s="4"/>
      <c r="H87" s="4">
        <v>71.02</v>
      </c>
      <c r="I87" s="4">
        <v>73.68</v>
      </c>
      <c r="J87" s="7">
        <f>SUM(C87:I87)</f>
        <v>144.7</v>
      </c>
    </row>
    <row r="88" spans="1:10" ht="15">
      <c r="A88" s="5">
        <v>61</v>
      </c>
      <c r="B88" s="3" t="s">
        <v>178</v>
      </c>
      <c r="C88" s="4"/>
      <c r="D88" s="4"/>
      <c r="E88" s="4"/>
      <c r="F88" s="4"/>
      <c r="G88" s="4">
        <v>69.88</v>
      </c>
      <c r="H88" s="4"/>
      <c r="I88" s="4">
        <v>73.56</v>
      </c>
      <c r="J88" s="7">
        <f>SUM(C88:I88)</f>
        <v>143.44</v>
      </c>
    </row>
    <row r="89" spans="1:10" ht="15">
      <c r="A89" s="5">
        <v>62</v>
      </c>
      <c r="B89" s="3" t="s">
        <v>66</v>
      </c>
      <c r="C89" s="4"/>
      <c r="D89" s="4">
        <v>71.75934785104674</v>
      </c>
      <c r="E89" s="4">
        <v>70.35383287681512</v>
      </c>
      <c r="F89" s="4"/>
      <c r="G89" s="4"/>
      <c r="H89" s="4"/>
      <c r="I89" s="4"/>
      <c r="J89" s="7">
        <f>SUM(C89:I89)</f>
        <v>142.11318072786185</v>
      </c>
    </row>
    <row r="90" spans="1:10" ht="15">
      <c r="A90" s="5">
        <v>63</v>
      </c>
      <c r="B90" s="3" t="s">
        <v>58</v>
      </c>
      <c r="C90" s="4"/>
      <c r="D90" s="4">
        <v>69.63600794407579</v>
      </c>
      <c r="E90" s="4"/>
      <c r="F90" s="4"/>
      <c r="G90" s="4"/>
      <c r="H90" s="4">
        <v>70.8</v>
      </c>
      <c r="I90" s="4"/>
      <c r="J90" s="7">
        <f>SUM(C90:I90)</f>
        <v>140.43600794407578</v>
      </c>
    </row>
    <row r="91" spans="1:10" ht="15">
      <c r="A91" s="5">
        <v>64</v>
      </c>
      <c r="B91" s="3" t="s">
        <v>60</v>
      </c>
      <c r="C91" s="4"/>
      <c r="D91" s="4">
        <v>68.33133068303219</v>
      </c>
      <c r="E91" s="4">
        <v>69.65854310948306</v>
      </c>
      <c r="F91" s="4"/>
      <c r="G91" s="4"/>
      <c r="H91" s="4"/>
      <c r="I91" s="4"/>
      <c r="J91" s="7">
        <f>SUM(C91:I91)</f>
        <v>137.98987379251525</v>
      </c>
    </row>
    <row r="92" spans="1:10" ht="15">
      <c r="A92" s="5">
        <v>65</v>
      </c>
      <c r="B92" s="3" t="s">
        <v>82</v>
      </c>
      <c r="C92" s="4"/>
      <c r="D92" s="4">
        <v>47.9014598540146</v>
      </c>
      <c r="E92" s="4">
        <v>47.72727272727272</v>
      </c>
      <c r="F92" s="4">
        <v>40.66</v>
      </c>
      <c r="G92" s="4"/>
      <c r="H92" s="4"/>
      <c r="I92" s="4"/>
      <c r="J92" s="7">
        <f>SUM(C92:I92)</f>
        <v>136.28873258128732</v>
      </c>
    </row>
    <row r="93" spans="1:10" ht="15">
      <c r="A93" s="5">
        <v>66</v>
      </c>
      <c r="B93" s="3" t="s">
        <v>91</v>
      </c>
      <c r="C93" s="4"/>
      <c r="D93" s="4"/>
      <c r="E93" s="4">
        <v>64.32914564890525</v>
      </c>
      <c r="F93" s="4"/>
      <c r="G93" s="4"/>
      <c r="H93" s="4">
        <v>64.71</v>
      </c>
      <c r="I93" s="4"/>
      <c r="J93" s="7">
        <f>SUM(C93:I93)</f>
        <v>129.03914564890525</v>
      </c>
    </row>
    <row r="94" spans="1:10" ht="15">
      <c r="A94" s="5">
        <v>67</v>
      </c>
      <c r="B94" s="3" t="s">
        <v>55</v>
      </c>
      <c r="C94" s="4"/>
      <c r="D94" s="4">
        <v>64.71494607087827</v>
      </c>
      <c r="E94" s="4"/>
      <c r="F94" s="4"/>
      <c r="G94" s="4"/>
      <c r="H94" s="4">
        <v>63.73</v>
      </c>
      <c r="I94" s="4"/>
      <c r="J94" s="7">
        <f>SUM(C94:I94)</f>
        <v>128.44494607087827</v>
      </c>
    </row>
    <row r="95" spans="1:10" ht="15">
      <c r="A95" s="5">
        <v>68</v>
      </c>
      <c r="B95" s="3" t="s">
        <v>175</v>
      </c>
      <c r="C95" s="4"/>
      <c r="D95" s="4"/>
      <c r="E95" s="4"/>
      <c r="F95" s="4"/>
      <c r="G95" s="4">
        <v>61.62</v>
      </c>
      <c r="H95" s="4">
        <v>64.05</v>
      </c>
      <c r="I95" s="4"/>
      <c r="J95" s="7">
        <f>SUM(C95:I95)</f>
        <v>125.66999999999999</v>
      </c>
    </row>
    <row r="96" spans="1:10" ht="15">
      <c r="A96" s="5">
        <v>69</v>
      </c>
      <c r="B96" s="3" t="s">
        <v>177</v>
      </c>
      <c r="C96" s="4"/>
      <c r="D96" s="4"/>
      <c r="E96" s="4"/>
      <c r="F96" s="4"/>
      <c r="G96" s="4">
        <v>59.49</v>
      </c>
      <c r="H96" s="4">
        <v>59.49</v>
      </c>
      <c r="I96" s="4"/>
      <c r="J96" s="7">
        <f>SUM(C96:I96)</f>
        <v>118.98</v>
      </c>
    </row>
    <row r="97" spans="1:10" ht="15">
      <c r="A97" s="5">
        <v>70</v>
      </c>
      <c r="B97" s="3" t="s">
        <v>152</v>
      </c>
      <c r="C97" s="4"/>
      <c r="D97" s="4"/>
      <c r="E97" s="4"/>
      <c r="F97" s="4"/>
      <c r="G97" s="4">
        <v>57.72</v>
      </c>
      <c r="H97" s="4">
        <v>58.86</v>
      </c>
      <c r="I97" s="4"/>
      <c r="J97" s="7">
        <f>SUM(C97:I97)</f>
        <v>116.58</v>
      </c>
    </row>
    <row r="98" spans="1:10" ht="15">
      <c r="A98" s="5">
        <v>71</v>
      </c>
      <c r="B98" s="3" t="s">
        <v>101</v>
      </c>
      <c r="C98" s="4"/>
      <c r="D98" s="4"/>
      <c r="E98" s="4">
        <v>58.32542537774253</v>
      </c>
      <c r="F98" s="4"/>
      <c r="G98" s="4"/>
      <c r="H98" s="4">
        <v>57.92</v>
      </c>
      <c r="I98" s="4"/>
      <c r="J98" s="7">
        <f>SUM(C98:I98)</f>
        <v>116.24542537774254</v>
      </c>
    </row>
    <row r="99" spans="1:10" ht="15">
      <c r="A99" s="5">
        <v>72</v>
      </c>
      <c r="B99" s="3" t="s">
        <v>37</v>
      </c>
      <c r="C99" s="4">
        <v>55.87940776768472</v>
      </c>
      <c r="D99" s="4">
        <v>59.4436078307046</v>
      </c>
      <c r="E99" s="4"/>
      <c r="F99" s="4"/>
      <c r="G99" s="4"/>
      <c r="H99" s="4"/>
      <c r="I99" s="4"/>
      <c r="J99" s="7">
        <f>SUM(C99:I99)</f>
        <v>115.32301559838932</v>
      </c>
    </row>
    <row r="100" spans="1:10" ht="15">
      <c r="A100" s="5">
        <v>73</v>
      </c>
      <c r="B100" s="3" t="s">
        <v>35</v>
      </c>
      <c r="C100" s="4">
        <v>57.561200987596706</v>
      </c>
      <c r="D100" s="4"/>
      <c r="E100" s="4"/>
      <c r="F100" s="4"/>
      <c r="G100" s="4"/>
      <c r="H100" s="4">
        <v>56.36</v>
      </c>
      <c r="I100" s="4"/>
      <c r="J100" s="7">
        <f>SUM(C100:I100)</f>
        <v>113.9212009875967</v>
      </c>
    </row>
    <row r="101" spans="1:10" ht="15">
      <c r="A101" s="5">
        <v>74</v>
      </c>
      <c r="B101" s="3" t="s">
        <v>26</v>
      </c>
      <c r="C101" s="4">
        <v>56.86433793663688</v>
      </c>
      <c r="D101" s="4"/>
      <c r="E101" s="4">
        <v>56.07476635514019</v>
      </c>
      <c r="F101" s="4"/>
      <c r="G101" s="4"/>
      <c r="H101" s="4"/>
      <c r="I101" s="4"/>
      <c r="J101" s="7">
        <f>SUM(C101:I101)</f>
        <v>112.93910429177707</v>
      </c>
    </row>
    <row r="102" spans="1:10" ht="15">
      <c r="A102" s="5">
        <v>75</v>
      </c>
      <c r="B102" s="3" t="s">
        <v>85</v>
      </c>
      <c r="C102" s="4"/>
      <c r="D102" s="4">
        <v>56.34437683119226</v>
      </c>
      <c r="E102" s="4"/>
      <c r="F102" s="4">
        <v>54.45</v>
      </c>
      <c r="G102" s="4"/>
      <c r="H102" s="4"/>
      <c r="I102" s="4"/>
      <c r="J102" s="7">
        <f>SUM(C102:I102)</f>
        <v>110.79437683119227</v>
      </c>
    </row>
    <row r="103" spans="1:10" ht="15">
      <c r="A103" s="5">
        <v>76</v>
      </c>
      <c r="B103" s="3" t="s">
        <v>78</v>
      </c>
      <c r="C103" s="4"/>
      <c r="D103" s="4">
        <v>53.05709954522486</v>
      </c>
      <c r="E103" s="4">
        <v>53.54411014788373</v>
      </c>
      <c r="F103" s="4"/>
      <c r="G103" s="4"/>
      <c r="H103" s="4"/>
      <c r="I103" s="4"/>
      <c r="J103" s="7">
        <f>SUM(C103:I103)</f>
        <v>106.60120969310859</v>
      </c>
    </row>
    <row r="104" spans="1:10" ht="15">
      <c r="A104" s="5">
        <v>77</v>
      </c>
      <c r="B104" s="3" t="s">
        <v>47</v>
      </c>
      <c r="C104" s="4">
        <v>49.41176470588235</v>
      </c>
      <c r="D104" s="4">
        <v>55.89566143199362</v>
      </c>
      <c r="E104" s="4"/>
      <c r="F104" s="4"/>
      <c r="G104" s="4"/>
      <c r="H104" s="4"/>
      <c r="I104" s="4"/>
      <c r="J104" s="7">
        <f>SUM(C104:I104)</f>
        <v>105.30742613787596</v>
      </c>
    </row>
    <row r="105" spans="1:10" ht="15">
      <c r="A105" s="5">
        <v>78</v>
      </c>
      <c r="B105" s="3" t="s">
        <v>3</v>
      </c>
      <c r="C105" s="4">
        <v>74.15254237288134</v>
      </c>
      <c r="D105" s="4"/>
      <c r="E105" s="4"/>
      <c r="F105" s="4"/>
      <c r="G105" s="4"/>
      <c r="H105" s="4"/>
      <c r="I105" s="4"/>
      <c r="J105" s="7">
        <f>SUM(C105:I105)</f>
        <v>74.15254237288134</v>
      </c>
    </row>
    <row r="106" spans="1:10" ht="15">
      <c r="A106" s="5">
        <v>79</v>
      </c>
      <c r="B106" s="3" t="s">
        <v>89</v>
      </c>
      <c r="C106" s="4"/>
      <c r="D106" s="4"/>
      <c r="E106" s="4">
        <v>72.46376811594205</v>
      </c>
      <c r="F106" s="4"/>
      <c r="G106" s="4"/>
      <c r="H106" s="4"/>
      <c r="I106" s="4"/>
      <c r="J106" s="7">
        <f>SUM(C106:I106)</f>
        <v>72.46376811594205</v>
      </c>
    </row>
    <row r="107" spans="1:10" ht="15">
      <c r="A107" s="5">
        <v>80</v>
      </c>
      <c r="B107" s="3" t="s">
        <v>7</v>
      </c>
      <c r="C107" s="4">
        <v>72.36141342101607</v>
      </c>
      <c r="D107" s="4"/>
      <c r="E107" s="4"/>
      <c r="F107" s="4"/>
      <c r="G107" s="4"/>
      <c r="H107" s="4"/>
      <c r="I107" s="4"/>
      <c r="J107" s="7">
        <f>SUM(C107:I107)</f>
        <v>72.36141342101607</v>
      </c>
    </row>
    <row r="108" spans="1:10" ht="15">
      <c r="A108" s="5">
        <v>81</v>
      </c>
      <c r="B108" s="3" t="s">
        <v>6</v>
      </c>
      <c r="C108" s="4">
        <v>72.24988551833617</v>
      </c>
      <c r="D108" s="4"/>
      <c r="E108" s="4"/>
      <c r="F108" s="4"/>
      <c r="G108" s="4"/>
      <c r="H108" s="4"/>
      <c r="I108" s="4"/>
      <c r="J108" s="7">
        <f>SUM(C108:I108)</f>
        <v>72.24988551833617</v>
      </c>
    </row>
    <row r="109" spans="1:10" ht="15">
      <c r="A109" s="5">
        <v>82</v>
      </c>
      <c r="B109" s="3" t="s">
        <v>135</v>
      </c>
      <c r="C109" s="4"/>
      <c r="D109" s="4"/>
      <c r="E109" s="4"/>
      <c r="F109" s="4"/>
      <c r="G109" s="4"/>
      <c r="H109" s="4"/>
      <c r="I109" s="4">
        <v>71.28</v>
      </c>
      <c r="J109" s="7">
        <f>SUM(C109:I109)</f>
        <v>71.28</v>
      </c>
    </row>
    <row r="110" spans="1:10" ht="15">
      <c r="A110" s="5">
        <v>83</v>
      </c>
      <c r="B110" s="3" t="s">
        <v>197</v>
      </c>
      <c r="C110" s="4"/>
      <c r="D110" s="4"/>
      <c r="E110" s="4"/>
      <c r="F110" s="4"/>
      <c r="G110" s="4"/>
      <c r="H110" s="4">
        <v>71.06</v>
      </c>
      <c r="I110" s="4"/>
      <c r="J110" s="7">
        <f>SUM(C110:I110)</f>
        <v>71.06</v>
      </c>
    </row>
    <row r="111" spans="1:10" ht="15">
      <c r="A111" s="5">
        <v>84</v>
      </c>
      <c r="B111" s="3" t="s">
        <v>30</v>
      </c>
      <c r="C111" s="4">
        <v>70.25598470587433</v>
      </c>
      <c r="D111" s="4"/>
      <c r="E111" s="4"/>
      <c r="F111" s="4"/>
      <c r="G111" s="4"/>
      <c r="H111" s="4"/>
      <c r="I111" s="4"/>
      <c r="J111" s="7">
        <f>SUM(C111:I111)</f>
        <v>70.25598470587433</v>
      </c>
    </row>
    <row r="112" spans="1:10" ht="15">
      <c r="A112" s="5">
        <v>85</v>
      </c>
      <c r="B112" s="3" t="s">
        <v>196</v>
      </c>
      <c r="C112" s="4"/>
      <c r="D112" s="4"/>
      <c r="E112" s="4"/>
      <c r="F112" s="4"/>
      <c r="G112" s="4"/>
      <c r="H112" s="4">
        <v>68.83</v>
      </c>
      <c r="I112" s="4"/>
      <c r="J112" s="7">
        <f>SUM(C112:I112)</f>
        <v>68.83</v>
      </c>
    </row>
    <row r="113" spans="1:10" ht="15">
      <c r="A113" s="5">
        <v>86</v>
      </c>
      <c r="B113" s="3" t="s">
        <v>194</v>
      </c>
      <c r="C113" s="4"/>
      <c r="D113" s="4"/>
      <c r="E113" s="4"/>
      <c r="F113" s="4"/>
      <c r="G113" s="4"/>
      <c r="H113" s="4">
        <v>68.47</v>
      </c>
      <c r="I113" s="4"/>
      <c r="J113" s="7">
        <f>SUM(C113:I113)</f>
        <v>68.47</v>
      </c>
    </row>
    <row r="114" spans="1:10" ht="15">
      <c r="A114" s="5">
        <v>87</v>
      </c>
      <c r="B114" s="3" t="s">
        <v>20</v>
      </c>
      <c r="C114" s="4">
        <v>68.12174276697934</v>
      </c>
      <c r="D114" s="4"/>
      <c r="E114" s="4"/>
      <c r="F114" s="4"/>
      <c r="G114" s="4"/>
      <c r="H114" s="4"/>
      <c r="I114" s="4"/>
      <c r="J114" s="7">
        <f>SUM(C114:I114)</f>
        <v>68.12174276697934</v>
      </c>
    </row>
    <row r="115" spans="1:10" ht="15">
      <c r="A115" s="5">
        <v>88</v>
      </c>
      <c r="B115" s="3" t="s">
        <v>203</v>
      </c>
      <c r="C115" s="4"/>
      <c r="D115" s="4"/>
      <c r="E115" s="4"/>
      <c r="F115" s="4"/>
      <c r="G115" s="4"/>
      <c r="H115" s="4"/>
      <c r="I115" s="4">
        <v>66.46</v>
      </c>
      <c r="J115" s="7">
        <f>SUM(C115:I115)</f>
        <v>66.46</v>
      </c>
    </row>
    <row r="116" spans="1:10" ht="15">
      <c r="A116" s="5">
        <v>89</v>
      </c>
      <c r="B116" s="3" t="s">
        <v>94</v>
      </c>
      <c r="C116" s="4"/>
      <c r="D116" s="4"/>
      <c r="E116" s="4">
        <v>66.3954360409603</v>
      </c>
      <c r="F116" s="4"/>
      <c r="G116" s="4"/>
      <c r="H116" s="4"/>
      <c r="I116" s="4"/>
      <c r="J116" s="7">
        <f>SUM(C116:I116)</f>
        <v>66.3954360409603</v>
      </c>
    </row>
    <row r="117" spans="1:10" ht="15">
      <c r="A117" s="5">
        <v>90</v>
      </c>
      <c r="B117" s="3" t="s">
        <v>205</v>
      </c>
      <c r="C117" s="4"/>
      <c r="D117" s="4"/>
      <c r="E117" s="4"/>
      <c r="F117" s="4"/>
      <c r="G117" s="4"/>
      <c r="H117" s="4"/>
      <c r="I117" s="4">
        <v>64.94</v>
      </c>
      <c r="J117" s="7">
        <f>SUM(C117:I117)</f>
        <v>64.94</v>
      </c>
    </row>
    <row r="118" spans="1:10" ht="15">
      <c r="A118" s="5">
        <v>91</v>
      </c>
      <c r="B118" s="3" t="s">
        <v>61</v>
      </c>
      <c r="C118" s="4"/>
      <c r="D118" s="4">
        <v>63.05548504350919</v>
      </c>
      <c r="E118" s="4"/>
      <c r="F118" s="4"/>
      <c r="G118" s="4"/>
      <c r="H118" s="4"/>
      <c r="I118" s="4"/>
      <c r="J118" s="7">
        <f>SUM(C118:I118)</f>
        <v>63.05548504350919</v>
      </c>
    </row>
    <row r="119" spans="1:10" ht="15">
      <c r="A119" s="5">
        <v>92</v>
      </c>
      <c r="B119" s="3" t="s">
        <v>43</v>
      </c>
      <c r="C119" s="4">
        <v>62.97070602755598</v>
      </c>
      <c r="D119" s="4"/>
      <c r="E119" s="4"/>
      <c r="F119" s="4"/>
      <c r="G119" s="4"/>
      <c r="H119" s="4"/>
      <c r="I119" s="4"/>
      <c r="J119" s="7">
        <f>SUM(C119:I119)</f>
        <v>62.97070602755598</v>
      </c>
    </row>
    <row r="120" spans="1:10" ht="15">
      <c r="A120" s="5">
        <v>93</v>
      </c>
      <c r="B120" s="3" t="s">
        <v>153</v>
      </c>
      <c r="C120" s="4"/>
      <c r="D120" s="4"/>
      <c r="E120" s="4"/>
      <c r="F120" s="4"/>
      <c r="G120" s="4">
        <v>62.6</v>
      </c>
      <c r="H120" s="4"/>
      <c r="I120" s="4"/>
      <c r="J120" s="7">
        <f>SUM(C120:I120)</f>
        <v>62.6</v>
      </c>
    </row>
    <row r="121" spans="1:10" ht="15">
      <c r="A121" s="5">
        <v>94</v>
      </c>
      <c r="B121" s="3" t="s">
        <v>22</v>
      </c>
      <c r="C121" s="4">
        <v>62.44911140862</v>
      </c>
      <c r="D121" s="4"/>
      <c r="E121" s="4"/>
      <c r="F121" s="4"/>
      <c r="G121" s="4"/>
      <c r="H121" s="4"/>
      <c r="I121" s="4"/>
      <c r="J121" s="7">
        <f>SUM(C121:I121)</f>
        <v>62.44911140862</v>
      </c>
    </row>
    <row r="122" spans="1:10" ht="15">
      <c r="A122" s="5">
        <v>95</v>
      </c>
      <c r="B122" s="3" t="s">
        <v>204</v>
      </c>
      <c r="C122" s="4"/>
      <c r="D122" s="4"/>
      <c r="E122" s="4"/>
      <c r="F122" s="4"/>
      <c r="G122" s="4"/>
      <c r="H122" s="4"/>
      <c r="I122" s="4">
        <v>62.43</v>
      </c>
      <c r="J122" s="7">
        <f>SUM(C122:I122)</f>
        <v>62.43</v>
      </c>
    </row>
    <row r="123" spans="1:10" ht="15">
      <c r="A123" s="5">
        <v>96</v>
      </c>
      <c r="B123" s="3" t="s">
        <v>24</v>
      </c>
      <c r="C123" s="4">
        <v>61.55</v>
      </c>
      <c r="D123" s="4"/>
      <c r="E123" s="4"/>
      <c r="F123" s="4"/>
      <c r="G123" s="4"/>
      <c r="H123" s="4"/>
      <c r="I123" s="4"/>
      <c r="J123" s="7">
        <f>SUM(C123:I123)</f>
        <v>61.55</v>
      </c>
    </row>
    <row r="124" spans="1:10" ht="15">
      <c r="A124" s="5">
        <v>97</v>
      </c>
      <c r="B124" s="3" t="s">
        <v>193</v>
      </c>
      <c r="C124" s="4"/>
      <c r="D124" s="4"/>
      <c r="E124" s="4"/>
      <c r="F124" s="4"/>
      <c r="G124" s="4"/>
      <c r="H124" s="4">
        <v>61.18</v>
      </c>
      <c r="I124" s="4"/>
      <c r="J124" s="7">
        <f>SUM(C124:I124)</f>
        <v>61.18</v>
      </c>
    </row>
    <row r="125" spans="1:10" ht="15">
      <c r="A125" s="5">
        <v>98</v>
      </c>
      <c r="B125" s="3" t="s">
        <v>33</v>
      </c>
      <c r="C125" s="4">
        <v>58.49580543292326</v>
      </c>
      <c r="D125" s="4"/>
      <c r="E125" s="4"/>
      <c r="F125" s="4"/>
      <c r="G125" s="4"/>
      <c r="H125" s="4"/>
      <c r="I125" s="4"/>
      <c r="J125" s="7">
        <f>SUM(C125:I125)</f>
        <v>58.49580543292326</v>
      </c>
    </row>
    <row r="126" spans="1:10" ht="15">
      <c r="A126" s="5">
        <v>99</v>
      </c>
      <c r="B126" s="3" t="s">
        <v>125</v>
      </c>
      <c r="C126" s="4"/>
      <c r="D126" s="4"/>
      <c r="E126" s="4"/>
      <c r="F126" s="4"/>
      <c r="G126" s="4"/>
      <c r="H126" s="4"/>
      <c r="I126" s="4">
        <v>58.28</v>
      </c>
      <c r="J126" s="7">
        <f>SUM(C126:I126)</f>
        <v>58.28</v>
      </c>
    </row>
    <row r="127" spans="1:10" ht="15">
      <c r="A127" s="5">
        <v>100</v>
      </c>
      <c r="B127" s="3" t="s">
        <v>71</v>
      </c>
      <c r="C127" s="4"/>
      <c r="D127" s="4">
        <v>57.66875539237192</v>
      </c>
      <c r="E127" s="4"/>
      <c r="F127" s="4"/>
      <c r="G127" s="4"/>
      <c r="H127" s="4"/>
      <c r="I127" s="4"/>
      <c r="J127" s="7">
        <f>SUM(C127:I127)</f>
        <v>57.66875539237192</v>
      </c>
    </row>
    <row r="128" spans="1:10" ht="15">
      <c r="A128" s="5">
        <v>101</v>
      </c>
      <c r="B128" s="3" t="s">
        <v>100</v>
      </c>
      <c r="C128" s="4"/>
      <c r="D128" s="4"/>
      <c r="E128" s="4">
        <v>57.66661911458948</v>
      </c>
      <c r="F128" s="4"/>
      <c r="G128" s="4"/>
      <c r="H128" s="4"/>
      <c r="I128" s="4"/>
      <c r="J128" s="7">
        <f>SUM(C128:I128)</f>
        <v>57.66661911458948</v>
      </c>
    </row>
    <row r="129" spans="1:10" ht="15">
      <c r="A129" s="5">
        <v>102</v>
      </c>
      <c r="B129" s="3" t="s">
        <v>192</v>
      </c>
      <c r="C129" s="4"/>
      <c r="D129" s="4"/>
      <c r="E129" s="4"/>
      <c r="F129" s="4"/>
      <c r="G129" s="4"/>
      <c r="H129" s="4">
        <v>57.03</v>
      </c>
      <c r="I129" s="4"/>
      <c r="J129" s="7">
        <f>SUM(C129:I129)</f>
        <v>57.03</v>
      </c>
    </row>
    <row r="130" spans="1:10" ht="15">
      <c r="A130" s="5">
        <v>103</v>
      </c>
      <c r="B130" s="3" t="s">
        <v>95</v>
      </c>
      <c r="C130" s="4"/>
      <c r="D130" s="4"/>
      <c r="E130" s="4">
        <v>56.14973262032085</v>
      </c>
      <c r="F130" s="4"/>
      <c r="G130" s="4"/>
      <c r="H130" s="4"/>
      <c r="I130" s="4"/>
      <c r="J130" s="7">
        <f>SUM(C130:I130)</f>
        <v>56.14973262032085</v>
      </c>
    </row>
    <row r="131" spans="1:10" ht="15">
      <c r="A131" s="5">
        <v>104</v>
      </c>
      <c r="B131" s="3" t="s">
        <v>40</v>
      </c>
      <c r="C131" s="4">
        <v>54.92898584534965</v>
      </c>
      <c r="D131" s="4"/>
      <c r="E131" s="4"/>
      <c r="F131" s="4"/>
      <c r="G131" s="4"/>
      <c r="H131" s="4"/>
      <c r="I131" s="4"/>
      <c r="J131" s="7">
        <f>SUM(C131:I131)</f>
        <v>54.92898584534965</v>
      </c>
    </row>
    <row r="132" spans="1:10" ht="15">
      <c r="A132" s="5">
        <v>105</v>
      </c>
      <c r="B132" s="3" t="s">
        <v>156</v>
      </c>
      <c r="C132" s="4"/>
      <c r="D132" s="4"/>
      <c r="E132" s="4"/>
      <c r="F132" s="4"/>
      <c r="G132" s="4"/>
      <c r="H132" s="4">
        <v>54.66</v>
      </c>
      <c r="I132" s="4"/>
      <c r="J132" s="7">
        <f>SUM(C132:I132)</f>
        <v>54.66</v>
      </c>
    </row>
    <row r="133" spans="1:10" ht="15">
      <c r="A133" s="5">
        <v>106</v>
      </c>
      <c r="B133" s="3" t="s">
        <v>96</v>
      </c>
      <c r="C133" s="4"/>
      <c r="D133" s="4"/>
      <c r="E133" s="4">
        <v>54.40414507772021</v>
      </c>
      <c r="F133" s="4"/>
      <c r="G133" s="4"/>
      <c r="H133" s="4"/>
      <c r="I133" s="4"/>
      <c r="J133" s="7">
        <f>SUM(C133:I133)</f>
        <v>54.40414507772021</v>
      </c>
    </row>
    <row r="134" spans="1:10" ht="15">
      <c r="A134" s="5">
        <v>107</v>
      </c>
      <c r="B134" s="3" t="s">
        <v>174</v>
      </c>
      <c r="C134" s="4"/>
      <c r="D134" s="4"/>
      <c r="E134" s="4"/>
      <c r="F134" s="4"/>
      <c r="G134" s="4">
        <v>52.9</v>
      </c>
      <c r="H134" s="4"/>
      <c r="I134" s="4"/>
      <c r="J134" s="7">
        <f>SUM(C134:I134)</f>
        <v>52.9</v>
      </c>
    </row>
    <row r="135" spans="1:10" ht="15">
      <c r="A135" s="5">
        <v>108</v>
      </c>
      <c r="B135" s="3" t="s">
        <v>206</v>
      </c>
      <c r="C135" s="4"/>
      <c r="D135" s="4"/>
      <c r="E135" s="4"/>
      <c r="F135" s="4"/>
      <c r="G135" s="4"/>
      <c r="H135" s="4"/>
      <c r="I135" s="4">
        <v>52.84</v>
      </c>
      <c r="J135" s="7">
        <f>SUM(C135:I135)</f>
        <v>52.84</v>
      </c>
    </row>
    <row r="136" spans="1:10" ht="15">
      <c r="A136" s="5">
        <v>109</v>
      </c>
      <c r="B136" s="3" t="s">
        <v>44</v>
      </c>
      <c r="C136" s="4">
        <v>52.273592615663034</v>
      </c>
      <c r="D136" s="4"/>
      <c r="E136" s="4"/>
      <c r="F136" s="4"/>
      <c r="G136" s="4"/>
      <c r="H136" s="4"/>
      <c r="I136" s="4"/>
      <c r="J136" s="7">
        <f>SUM(C136:I136)</f>
        <v>52.273592615663034</v>
      </c>
    </row>
    <row r="137" spans="1:10" ht="15">
      <c r="A137" s="5">
        <v>110</v>
      </c>
      <c r="B137" s="3" t="s">
        <v>180</v>
      </c>
      <c r="C137" s="4"/>
      <c r="D137" s="4"/>
      <c r="E137" s="4"/>
      <c r="F137" s="4"/>
      <c r="G137" s="4">
        <v>51.73</v>
      </c>
      <c r="H137" s="4"/>
      <c r="I137" s="4"/>
      <c r="J137" s="7">
        <f>SUM(C137:I137)</f>
        <v>51.73</v>
      </c>
    </row>
    <row r="138" spans="1:10" ht="15">
      <c r="A138" s="5">
        <v>111</v>
      </c>
      <c r="B138" s="3" t="s">
        <v>179</v>
      </c>
      <c r="C138" s="4"/>
      <c r="D138" s="4"/>
      <c r="E138" s="4"/>
      <c r="F138" s="4"/>
      <c r="G138" s="4">
        <v>51.34</v>
      </c>
      <c r="H138" s="4"/>
      <c r="I138" s="4"/>
      <c r="J138" s="7">
        <f>SUM(C138:I138)</f>
        <v>51.34</v>
      </c>
    </row>
    <row r="139" spans="1:10" ht="15">
      <c r="A139" s="5">
        <v>112</v>
      </c>
      <c r="B139" s="3" t="s">
        <v>167</v>
      </c>
      <c r="C139" s="4"/>
      <c r="D139" s="4"/>
      <c r="E139" s="4"/>
      <c r="F139" s="4">
        <v>50.59</v>
      </c>
      <c r="G139" s="4"/>
      <c r="H139" s="4"/>
      <c r="I139" s="4"/>
      <c r="J139" s="7">
        <f>SUM(C139:I139)</f>
        <v>50.59</v>
      </c>
    </row>
    <row r="140" spans="1:10" ht="15">
      <c r="A140" s="5">
        <v>113</v>
      </c>
      <c r="B140" s="3" t="s">
        <v>176</v>
      </c>
      <c r="C140" s="4"/>
      <c r="D140" s="4"/>
      <c r="E140" s="4"/>
      <c r="F140" s="4"/>
      <c r="G140" s="4">
        <v>46.98</v>
      </c>
      <c r="H140" s="4"/>
      <c r="I140" s="4"/>
      <c r="J140" s="7">
        <f>SUM(C140:I140)</f>
        <v>46.98</v>
      </c>
    </row>
    <row r="141" spans="1:10" ht="15">
      <c r="A141" s="5">
        <v>114</v>
      </c>
      <c r="B141" s="3" t="s">
        <v>54</v>
      </c>
      <c r="C141" s="4">
        <v>42.65040849342672</v>
      </c>
      <c r="D141" s="4"/>
      <c r="E141" s="4"/>
      <c r="F141" s="4"/>
      <c r="G141" s="4"/>
      <c r="H141" s="4"/>
      <c r="I141" s="4"/>
      <c r="J141" s="7">
        <f>SUM(C141:I141)</f>
        <v>42.65040849342672</v>
      </c>
    </row>
    <row r="142" spans="1:10" ht="15">
      <c r="A142" s="5">
        <v>115</v>
      </c>
      <c r="B142" s="3" t="s">
        <v>88</v>
      </c>
      <c r="C142" s="4"/>
      <c r="D142" s="4">
        <v>42.25352112676056</v>
      </c>
      <c r="E142" s="4"/>
      <c r="F142" s="4"/>
      <c r="G142" s="4"/>
      <c r="H142" s="4"/>
      <c r="I142" s="4"/>
      <c r="J142" s="7">
        <f>SUM(C142:I142)</f>
        <v>42.25352112676056</v>
      </c>
    </row>
    <row r="143" ht="15">
      <c r="B143" s="34"/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25">
      <selection activeCell="C33" sqref="C33"/>
    </sheetView>
  </sheetViews>
  <sheetFormatPr defaultColWidth="9.140625" defaultRowHeight="15"/>
  <cols>
    <col min="1" max="1" width="5.7109375" style="0" customWidth="1"/>
    <col min="2" max="2" width="20.7109375" style="0" customWidth="1"/>
    <col min="3" max="9" width="9.7109375" style="2" customWidth="1"/>
    <col min="10" max="10" width="12.7109375" style="0" customWidth="1"/>
  </cols>
  <sheetData>
    <row r="1" spans="1:10" ht="24">
      <c r="A1" s="36" t="s">
        <v>163</v>
      </c>
      <c r="B1" s="37"/>
      <c r="C1" s="37"/>
      <c r="D1" s="37"/>
      <c r="E1" s="37"/>
      <c r="F1" s="37"/>
      <c r="G1" s="37"/>
      <c r="H1" s="37"/>
      <c r="I1" s="37"/>
      <c r="J1" s="38"/>
    </row>
    <row r="2" spans="1:10" ht="19.5">
      <c r="A2" s="39" t="s">
        <v>126</v>
      </c>
      <c r="B2" s="40"/>
      <c r="C2" s="40"/>
      <c r="D2" s="40"/>
      <c r="E2" s="40"/>
      <c r="F2" s="40"/>
      <c r="G2" s="40"/>
      <c r="H2" s="40"/>
      <c r="I2" s="40"/>
      <c r="J2" s="41"/>
    </row>
    <row r="3" spans="1:10" ht="15">
      <c r="A3" s="8"/>
      <c r="B3" s="11" t="s">
        <v>105</v>
      </c>
      <c r="C3" s="9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10" t="s">
        <v>106</v>
      </c>
    </row>
    <row r="4" spans="1:10" ht="15">
      <c r="A4" s="5">
        <v>1</v>
      </c>
      <c r="B4" s="3" t="s">
        <v>198</v>
      </c>
      <c r="C4" s="4"/>
      <c r="D4" s="5"/>
      <c r="E4" s="4">
        <v>38.774718883288095</v>
      </c>
      <c r="F4" s="5"/>
      <c r="G4" s="4">
        <v>47.76</v>
      </c>
      <c r="H4" s="5">
        <v>42.94</v>
      </c>
      <c r="I4" s="5"/>
      <c r="J4" s="7">
        <f>SUM(C4:I4)</f>
        <v>129.4747188832881</v>
      </c>
    </row>
    <row r="5" spans="1:10" ht="15">
      <c r="A5" s="5">
        <v>2</v>
      </c>
      <c r="B5" s="3" t="s">
        <v>121</v>
      </c>
      <c r="C5" s="5"/>
      <c r="D5" s="4">
        <v>47.30970970289029</v>
      </c>
      <c r="E5" s="5"/>
      <c r="F5" s="5">
        <v>46.36</v>
      </c>
      <c r="G5" s="5"/>
      <c r="H5" s="5"/>
      <c r="I5" s="5"/>
      <c r="J5" s="7">
        <f>SUM(C5:I5)</f>
        <v>93.66970970289029</v>
      </c>
    </row>
    <row r="6" spans="1:10" ht="15">
      <c r="A6" s="5">
        <v>3</v>
      </c>
      <c r="B6" s="3" t="s">
        <v>111</v>
      </c>
      <c r="C6" s="4">
        <v>60.790273556231</v>
      </c>
      <c r="D6" s="5"/>
      <c r="E6" s="5"/>
      <c r="F6" s="5"/>
      <c r="G6" s="5"/>
      <c r="H6" s="5"/>
      <c r="I6" s="5"/>
      <c r="J6" s="7">
        <f>SUM(C6:I6)</f>
        <v>60.790273556231</v>
      </c>
    </row>
    <row r="7" spans="1:10" ht="15">
      <c r="A7" s="5">
        <v>4</v>
      </c>
      <c r="B7" s="3" t="s">
        <v>41</v>
      </c>
      <c r="C7" s="4"/>
      <c r="D7" s="5"/>
      <c r="E7" s="5"/>
      <c r="F7" s="5"/>
      <c r="G7" s="5"/>
      <c r="H7" s="5"/>
      <c r="I7" s="5">
        <v>59.75</v>
      </c>
      <c r="J7" s="7">
        <f>SUM(C7:I7)</f>
        <v>59.75</v>
      </c>
    </row>
    <row r="8" spans="1:10" ht="15">
      <c r="A8" s="5">
        <v>5</v>
      </c>
      <c r="B8" s="3" t="s">
        <v>77</v>
      </c>
      <c r="C8" s="4"/>
      <c r="D8" s="5"/>
      <c r="E8" s="5"/>
      <c r="F8" s="5"/>
      <c r="G8" s="5"/>
      <c r="H8" s="5">
        <v>57.45</v>
      </c>
      <c r="I8" s="5"/>
      <c r="J8" s="7">
        <f>SUM(C8:I8)</f>
        <v>57.45</v>
      </c>
    </row>
    <row r="9" spans="1:10" ht="15">
      <c r="A9" s="5">
        <v>6</v>
      </c>
      <c r="B9" s="3" t="s">
        <v>52</v>
      </c>
      <c r="C9" s="5"/>
      <c r="D9" s="5"/>
      <c r="E9" s="4">
        <v>52.22837588553211</v>
      </c>
      <c r="F9" s="4"/>
      <c r="G9" s="4"/>
      <c r="H9" s="4"/>
      <c r="I9" s="4"/>
      <c r="J9" s="7">
        <f>SUM(C9:I9)</f>
        <v>52.22837588553211</v>
      </c>
    </row>
    <row r="10" spans="1:10" ht="15">
      <c r="A10" s="5">
        <v>7</v>
      </c>
      <c r="B10" s="3" t="s">
        <v>116</v>
      </c>
      <c r="C10" s="4">
        <v>49.465541314609425</v>
      </c>
      <c r="D10" s="5"/>
      <c r="E10" s="5"/>
      <c r="F10" s="5"/>
      <c r="G10" s="5"/>
      <c r="H10" s="5"/>
      <c r="I10" s="5"/>
      <c r="J10" s="7">
        <f>SUM(C10:I10)</f>
        <v>49.465541314609425</v>
      </c>
    </row>
    <row r="11" spans="1:10" ht="15">
      <c r="A11" s="5">
        <v>8</v>
      </c>
      <c r="B11" s="3" t="s">
        <v>120</v>
      </c>
      <c r="C11" s="5"/>
      <c r="D11" s="4">
        <v>43.56349379220214</v>
      </c>
      <c r="E11" s="5"/>
      <c r="F11" s="5"/>
      <c r="G11" s="5"/>
      <c r="H11" s="5"/>
      <c r="I11" s="5"/>
      <c r="J11" s="7">
        <f>SUM(C11:I11)</f>
        <v>43.56349379220214</v>
      </c>
    </row>
    <row r="12" spans="1:10" ht="15">
      <c r="A12" s="5">
        <v>9</v>
      </c>
      <c r="B12" s="3" t="s">
        <v>118</v>
      </c>
      <c r="C12" s="4">
        <v>35.16665507143901</v>
      </c>
      <c r="D12" s="5"/>
      <c r="E12" s="5"/>
      <c r="F12" s="5"/>
      <c r="G12" s="5"/>
      <c r="H12" s="5"/>
      <c r="I12" s="5"/>
      <c r="J12" s="7">
        <f>SUM(C12:I12)</f>
        <v>35.16665507143901</v>
      </c>
    </row>
    <row r="13" spans="1:10" ht="15">
      <c r="A13" s="5">
        <v>10</v>
      </c>
      <c r="B13" s="3" t="s">
        <v>199</v>
      </c>
      <c r="C13" s="4"/>
      <c r="D13" s="5"/>
      <c r="E13" s="5"/>
      <c r="F13" s="5"/>
      <c r="G13" s="5"/>
      <c r="H13" s="5">
        <v>33.35</v>
      </c>
      <c r="I13" s="5"/>
      <c r="J13" s="7">
        <f>SUM(C13:I13)</f>
        <v>33.35</v>
      </c>
    </row>
    <row r="14" spans="1:10" ht="15">
      <c r="A14" s="5">
        <v>11</v>
      </c>
      <c r="B14" s="3" t="s">
        <v>117</v>
      </c>
      <c r="C14" s="4">
        <v>32.52032520325203</v>
      </c>
      <c r="D14" s="5"/>
      <c r="E14" s="5"/>
      <c r="F14" s="5"/>
      <c r="G14" s="5"/>
      <c r="H14" s="5"/>
      <c r="I14" s="5"/>
      <c r="J14" s="7">
        <f>SUM(C14:I14)</f>
        <v>32.52032520325203</v>
      </c>
    </row>
    <row r="15" spans="1:10" ht="15">
      <c r="A15" s="8"/>
      <c r="B15" s="11" t="s">
        <v>107</v>
      </c>
      <c r="C15" s="9">
        <v>1</v>
      </c>
      <c r="D15" s="9">
        <v>2</v>
      </c>
      <c r="E15" s="9">
        <v>3</v>
      </c>
      <c r="F15" s="9">
        <v>4</v>
      </c>
      <c r="G15" s="9">
        <v>5</v>
      </c>
      <c r="H15" s="9">
        <v>6</v>
      </c>
      <c r="I15" s="9">
        <v>7</v>
      </c>
      <c r="J15" s="10" t="s">
        <v>106</v>
      </c>
    </row>
    <row r="16" spans="1:10" ht="15">
      <c r="A16" s="5">
        <v>1</v>
      </c>
      <c r="B16" s="3" t="s">
        <v>122</v>
      </c>
      <c r="C16" s="4"/>
      <c r="D16" s="4"/>
      <c r="E16" s="4">
        <v>72.71881090200412</v>
      </c>
      <c r="F16" s="4">
        <v>71.04</v>
      </c>
      <c r="G16" s="4">
        <v>75.75</v>
      </c>
      <c r="H16" s="4">
        <v>76</v>
      </c>
      <c r="I16" s="4">
        <v>74.89</v>
      </c>
      <c r="J16" s="7">
        <f>SUM(C16:I16)</f>
        <v>370.39881090200413</v>
      </c>
    </row>
    <row r="17" spans="1:10" ht="15">
      <c r="A17" s="5">
        <v>2</v>
      </c>
      <c r="B17" s="3" t="s">
        <v>109</v>
      </c>
      <c r="C17" s="4">
        <v>60.220809635329545</v>
      </c>
      <c r="D17" s="27">
        <v>5</v>
      </c>
      <c r="E17" s="4">
        <v>57.76636713735558</v>
      </c>
      <c r="F17" s="4">
        <v>54.63</v>
      </c>
      <c r="G17" s="4">
        <v>57.02</v>
      </c>
      <c r="H17" s="4">
        <v>59.09</v>
      </c>
      <c r="I17" s="4"/>
      <c r="J17" s="7">
        <f>SUM(C17:I17)</f>
        <v>293.72717677268514</v>
      </c>
    </row>
    <row r="18" spans="1:10" ht="15">
      <c r="A18" s="5">
        <v>3</v>
      </c>
      <c r="B18" s="3" t="s">
        <v>123</v>
      </c>
      <c r="C18" s="4"/>
      <c r="D18" s="4"/>
      <c r="E18" s="4">
        <v>60.54475751017352</v>
      </c>
      <c r="F18" s="4">
        <v>61.59</v>
      </c>
      <c r="G18" s="4"/>
      <c r="H18" s="4">
        <v>74.73</v>
      </c>
      <c r="I18" s="4">
        <v>75.61</v>
      </c>
      <c r="J18" s="7">
        <f>SUM(C18:I18)</f>
        <v>272.47475751017356</v>
      </c>
    </row>
    <row r="19" spans="1:10" ht="15">
      <c r="A19" s="5">
        <v>4</v>
      </c>
      <c r="B19" s="3" t="s">
        <v>108</v>
      </c>
      <c r="C19" s="4">
        <v>68.89150506505653</v>
      </c>
      <c r="D19" s="4"/>
      <c r="E19" s="4">
        <v>58.1333760505993</v>
      </c>
      <c r="F19" s="4">
        <v>63.84</v>
      </c>
      <c r="G19" s="4"/>
      <c r="H19" s="4">
        <v>64.7</v>
      </c>
      <c r="I19" s="4"/>
      <c r="J19" s="7">
        <f>SUM(C19:I19)</f>
        <v>255.56488111565585</v>
      </c>
    </row>
    <row r="20" spans="1:10" ht="15">
      <c r="A20" s="5">
        <v>5</v>
      </c>
      <c r="B20" s="3" t="s">
        <v>110</v>
      </c>
      <c r="C20" s="4">
        <v>55.04587155963303</v>
      </c>
      <c r="D20" s="4">
        <v>51.76876617773942</v>
      </c>
      <c r="E20" s="4">
        <v>53.973013493253376</v>
      </c>
      <c r="F20" s="4">
        <v>50.58</v>
      </c>
      <c r="G20" s="4"/>
      <c r="H20" s="4"/>
      <c r="I20" s="4"/>
      <c r="J20" s="7">
        <f>SUM(C20:I20)</f>
        <v>211.36765123062582</v>
      </c>
    </row>
    <row r="21" spans="1:10" ht="15">
      <c r="A21" s="5">
        <v>6</v>
      </c>
      <c r="B21" s="3" t="s">
        <v>113</v>
      </c>
      <c r="C21" s="4">
        <v>53.593671540167485</v>
      </c>
      <c r="D21" s="4">
        <v>42.24643741074121</v>
      </c>
      <c r="E21" s="4">
        <v>46.40755267450593</v>
      </c>
      <c r="F21" s="4"/>
      <c r="G21" s="4">
        <v>46.68</v>
      </c>
      <c r="H21" s="4"/>
      <c r="I21" s="4"/>
      <c r="J21" s="7">
        <f>SUM(C21:I21)</f>
        <v>188.92766162541463</v>
      </c>
    </row>
    <row r="22" spans="1:10" ht="15">
      <c r="A22" s="5">
        <v>7</v>
      </c>
      <c r="B22" s="3" t="s">
        <v>66</v>
      </c>
      <c r="C22" s="4">
        <v>77.02393219155338</v>
      </c>
      <c r="D22" s="4"/>
      <c r="E22" s="4"/>
      <c r="F22" s="4">
        <v>64.86</v>
      </c>
      <c r="G22" s="4"/>
      <c r="H22" s="4"/>
      <c r="I22" s="4"/>
      <c r="J22" s="7">
        <f>SUM(C22:I22)</f>
        <v>141.88393219155338</v>
      </c>
    </row>
    <row r="23" spans="1:10" ht="15">
      <c r="A23" s="5">
        <v>8</v>
      </c>
      <c r="B23" s="3" t="s">
        <v>58</v>
      </c>
      <c r="C23" s="4"/>
      <c r="D23" s="4"/>
      <c r="E23" s="4"/>
      <c r="F23" s="4"/>
      <c r="G23" s="4">
        <v>63.58</v>
      </c>
      <c r="H23" s="4"/>
      <c r="I23" s="4">
        <v>68.94</v>
      </c>
      <c r="J23" s="7">
        <f>SUM(C23:I23)</f>
        <v>132.51999999999998</v>
      </c>
    </row>
    <row r="24" spans="1:10" ht="15">
      <c r="A24" s="5">
        <v>9</v>
      </c>
      <c r="B24" s="3" t="s">
        <v>119</v>
      </c>
      <c r="C24" s="4"/>
      <c r="D24" s="4">
        <v>54.8249788695394</v>
      </c>
      <c r="E24" s="4"/>
      <c r="F24" s="4"/>
      <c r="G24" s="4"/>
      <c r="H24" s="4">
        <v>58.48</v>
      </c>
      <c r="I24" s="4"/>
      <c r="J24" s="7">
        <f>SUM(C24:I24)</f>
        <v>113.3049788695394</v>
      </c>
    </row>
    <row r="25" spans="1:10" ht="15">
      <c r="A25" s="5">
        <v>10</v>
      </c>
      <c r="B25" s="3" t="s">
        <v>85</v>
      </c>
      <c r="C25" s="4"/>
      <c r="D25" s="4"/>
      <c r="E25" s="4">
        <v>55.41871921182264</v>
      </c>
      <c r="F25" s="4"/>
      <c r="G25" s="4"/>
      <c r="H25" s="4">
        <v>55.32</v>
      </c>
      <c r="I25" s="4"/>
      <c r="J25" s="7">
        <f>SUM(C25:I25)</f>
        <v>110.73871921182264</v>
      </c>
    </row>
    <row r="26" spans="1:10" ht="15">
      <c r="A26" s="5">
        <v>11</v>
      </c>
      <c r="B26" s="3" t="s">
        <v>114</v>
      </c>
      <c r="C26" s="4">
        <v>56.70883651267749</v>
      </c>
      <c r="D26" s="4"/>
      <c r="E26" s="4"/>
      <c r="F26" s="4"/>
      <c r="G26" s="4"/>
      <c r="H26" s="4"/>
      <c r="I26" s="4">
        <v>49.84</v>
      </c>
      <c r="J26" s="7">
        <f>SUM(C26:I26)</f>
        <v>106.5488365126775</v>
      </c>
    </row>
    <row r="27" spans="1:10" ht="15">
      <c r="A27" s="5">
        <v>12</v>
      </c>
      <c r="B27" s="3" t="s">
        <v>0</v>
      </c>
      <c r="C27" s="4"/>
      <c r="D27" s="4"/>
      <c r="E27" s="4"/>
      <c r="F27" s="4"/>
      <c r="G27" s="4"/>
      <c r="H27" s="4"/>
      <c r="I27" s="4">
        <v>77.22</v>
      </c>
      <c r="J27" s="7">
        <f>SUM(C27:I27)</f>
        <v>77.22</v>
      </c>
    </row>
    <row r="28" spans="1:10" ht="15">
      <c r="A28" s="5">
        <v>13</v>
      </c>
      <c r="B28" s="3" t="s">
        <v>56</v>
      </c>
      <c r="C28" s="4"/>
      <c r="D28" s="4"/>
      <c r="E28" s="4"/>
      <c r="F28" s="4"/>
      <c r="G28" s="4"/>
      <c r="H28" s="4"/>
      <c r="I28" s="4">
        <v>72.85</v>
      </c>
      <c r="J28" s="7">
        <f>SUM(C28:I28)</f>
        <v>72.85</v>
      </c>
    </row>
    <row r="29" spans="1:10" ht="15">
      <c r="A29" s="5">
        <v>14</v>
      </c>
      <c r="B29" s="3" t="s">
        <v>60</v>
      </c>
      <c r="C29" s="4"/>
      <c r="D29" s="4"/>
      <c r="E29" s="4"/>
      <c r="F29" s="4"/>
      <c r="G29" s="4"/>
      <c r="H29" s="4"/>
      <c r="I29" s="4">
        <v>71.11</v>
      </c>
      <c r="J29" s="7">
        <f>SUM(C29:I29)</f>
        <v>71.11</v>
      </c>
    </row>
    <row r="30" spans="1:10" ht="15">
      <c r="A30" s="5">
        <v>15</v>
      </c>
      <c r="B30" s="3" t="s">
        <v>151</v>
      </c>
      <c r="C30" s="3"/>
      <c r="D30" s="4"/>
      <c r="E30" s="3"/>
      <c r="F30" s="5"/>
      <c r="G30" s="5"/>
      <c r="H30" s="4">
        <v>68.54</v>
      </c>
      <c r="I30" s="4"/>
      <c r="J30" s="7">
        <f>SUM(C30:I30)</f>
        <v>68.54</v>
      </c>
    </row>
    <row r="31" spans="1:10" ht="15">
      <c r="A31" s="5">
        <v>16</v>
      </c>
      <c r="B31" s="3" t="s">
        <v>94</v>
      </c>
      <c r="C31" s="4"/>
      <c r="D31" s="4"/>
      <c r="E31" s="4"/>
      <c r="F31" s="4"/>
      <c r="G31" s="4">
        <v>62.99</v>
      </c>
      <c r="H31" s="4"/>
      <c r="I31" s="4"/>
      <c r="J31" s="7">
        <f>SUM(C31:I31)</f>
        <v>62.99</v>
      </c>
    </row>
    <row r="32" spans="1:10" ht="15">
      <c r="A32" s="5">
        <v>17</v>
      </c>
      <c r="B32" s="3" t="s">
        <v>27</v>
      </c>
      <c r="C32" s="4"/>
      <c r="D32" s="4"/>
      <c r="E32" s="4"/>
      <c r="F32" s="4"/>
      <c r="G32" s="4"/>
      <c r="H32" s="4"/>
      <c r="I32" s="4">
        <v>61.52</v>
      </c>
      <c r="J32" s="7">
        <f>SUM(C32:I32)</f>
        <v>61.52</v>
      </c>
    </row>
    <row r="33" spans="1:10" ht="15">
      <c r="A33" s="5">
        <v>18</v>
      </c>
      <c r="B33" s="3" t="s">
        <v>93</v>
      </c>
      <c r="C33" s="4">
        <v>61.2036722203332</v>
      </c>
      <c r="D33" s="4"/>
      <c r="E33" s="4"/>
      <c r="F33" s="4"/>
      <c r="G33" s="4"/>
      <c r="H33" s="4"/>
      <c r="I33" s="4"/>
      <c r="J33" s="7">
        <f>SUM(C33:I33)</f>
        <v>61.2036722203332</v>
      </c>
    </row>
    <row r="34" spans="1:10" ht="15">
      <c r="A34" s="5">
        <v>19</v>
      </c>
      <c r="B34" s="3" t="s">
        <v>101</v>
      </c>
      <c r="C34" s="4"/>
      <c r="D34" s="4"/>
      <c r="E34" s="4"/>
      <c r="F34" s="4"/>
      <c r="G34" s="4">
        <v>57.09</v>
      </c>
      <c r="H34" s="4"/>
      <c r="I34" s="4"/>
      <c r="J34" s="7">
        <f>SUM(C34:I34)</f>
        <v>57.09</v>
      </c>
    </row>
    <row r="35" spans="1:10" ht="15">
      <c r="A35" s="5">
        <v>20</v>
      </c>
      <c r="B35" s="3" t="s">
        <v>24</v>
      </c>
      <c r="C35" s="4"/>
      <c r="D35" s="4"/>
      <c r="E35" s="4"/>
      <c r="F35" s="4">
        <v>53.53</v>
      </c>
      <c r="G35" s="4"/>
      <c r="H35" s="4"/>
      <c r="I35" s="4"/>
      <c r="J35" s="7">
        <f>SUM(C35:I35)</f>
        <v>53.53</v>
      </c>
    </row>
    <row r="36" spans="1:10" ht="15">
      <c r="A36" s="5">
        <v>21</v>
      </c>
      <c r="B36" s="3" t="s">
        <v>82</v>
      </c>
      <c r="C36" s="4"/>
      <c r="D36" s="4"/>
      <c r="E36" s="4"/>
      <c r="F36" s="4"/>
      <c r="G36" s="4">
        <v>52.8</v>
      </c>
      <c r="H36" s="4"/>
      <c r="I36" s="4"/>
      <c r="J36" s="7">
        <f>SUM(C36:I36)</f>
        <v>52.8</v>
      </c>
    </row>
    <row r="37" spans="1:10" ht="15">
      <c r="A37" s="5">
        <v>22</v>
      </c>
      <c r="B37" s="3" t="s">
        <v>112</v>
      </c>
      <c r="C37" s="4">
        <v>52.785923753665685</v>
      </c>
      <c r="D37" s="4"/>
      <c r="E37" s="4"/>
      <c r="F37" s="4"/>
      <c r="G37" s="4"/>
      <c r="H37" s="4"/>
      <c r="I37" s="4"/>
      <c r="J37" s="7">
        <f>SUM(C37:I37)</f>
        <v>52.785923753665685</v>
      </c>
    </row>
    <row r="38" spans="1:10" ht="15">
      <c r="A38" s="5">
        <v>23</v>
      </c>
      <c r="B38" s="3" t="s">
        <v>181</v>
      </c>
      <c r="C38" s="4"/>
      <c r="D38" s="4"/>
      <c r="E38" s="4"/>
      <c r="F38" s="4"/>
      <c r="G38" s="4">
        <v>49.81</v>
      </c>
      <c r="H38" s="4"/>
      <c r="I38" s="4"/>
      <c r="J38" s="7">
        <f>SUM(C38:I38)</f>
        <v>49.81</v>
      </c>
    </row>
    <row r="39" spans="1:10" ht="15">
      <c r="A39" s="5">
        <v>24</v>
      </c>
      <c r="B39" s="3" t="s">
        <v>71</v>
      </c>
      <c r="C39" s="4"/>
      <c r="D39" s="4"/>
      <c r="E39" s="4"/>
      <c r="F39" s="4"/>
      <c r="G39" s="4"/>
      <c r="H39" s="4"/>
      <c r="I39" s="4">
        <v>49.51</v>
      </c>
      <c r="J39" s="7">
        <f>SUM(C39:I39)</f>
        <v>49.51</v>
      </c>
    </row>
    <row r="40" spans="1:10" ht="15">
      <c r="A40" s="5">
        <v>25</v>
      </c>
      <c r="B40" s="3" t="s">
        <v>125</v>
      </c>
      <c r="C40" s="4"/>
      <c r="D40" s="4"/>
      <c r="E40" s="4">
        <v>49.160523968158834</v>
      </c>
      <c r="F40" s="4"/>
      <c r="G40" s="4"/>
      <c r="H40" s="4"/>
      <c r="I40" s="4"/>
      <c r="J40" s="7">
        <f>SUM(C40:I40)</f>
        <v>49.160523968158834</v>
      </c>
    </row>
    <row r="41" spans="1:10" ht="15">
      <c r="A41" s="5">
        <v>26</v>
      </c>
      <c r="B41" s="3" t="s">
        <v>36</v>
      </c>
      <c r="C41" s="4"/>
      <c r="D41" s="4"/>
      <c r="E41" s="4"/>
      <c r="F41" s="4"/>
      <c r="G41" s="4"/>
      <c r="H41" s="4"/>
      <c r="I41" s="4">
        <v>47.34</v>
      </c>
      <c r="J41" s="7">
        <f>SUM(C41:I41)</f>
        <v>47.34</v>
      </c>
    </row>
    <row r="42" spans="1:10" ht="15">
      <c r="A42" s="5">
        <v>27</v>
      </c>
      <c r="B42" s="3" t="s">
        <v>81</v>
      </c>
      <c r="C42" s="4">
        <v>45.82484725050917</v>
      </c>
      <c r="D42" s="4"/>
      <c r="E42" s="4"/>
      <c r="F42" s="4"/>
      <c r="G42" s="4"/>
      <c r="H42" s="4"/>
      <c r="I42" s="4"/>
      <c r="J42" s="7">
        <f>SUM(C42:I42)</f>
        <v>45.82484725050917</v>
      </c>
    </row>
    <row r="43" spans="1:10" ht="15">
      <c r="A43" s="5">
        <v>28</v>
      </c>
      <c r="B43" s="3" t="s">
        <v>124</v>
      </c>
      <c r="C43" s="4"/>
      <c r="D43" s="4"/>
      <c r="E43" s="4">
        <v>45.26024641689716</v>
      </c>
      <c r="F43" s="4"/>
      <c r="G43" s="4"/>
      <c r="H43" s="4"/>
      <c r="I43" s="4"/>
      <c r="J43" s="7">
        <f>SUM(C43:I43)</f>
        <v>45.26024641689716</v>
      </c>
    </row>
    <row r="44" spans="1:10" ht="15">
      <c r="A44" s="5">
        <v>29</v>
      </c>
      <c r="B44" s="3" t="s">
        <v>115</v>
      </c>
      <c r="C44" s="4">
        <v>44.378698224852066</v>
      </c>
      <c r="D44" s="4"/>
      <c r="E44" s="4"/>
      <c r="F44" s="4"/>
      <c r="G44" s="4"/>
      <c r="H44" s="4"/>
      <c r="I44" s="4"/>
      <c r="J44" s="7">
        <f>SUM(C44:I44)</f>
        <v>44.378698224852066</v>
      </c>
    </row>
    <row r="45" spans="1:10" ht="15">
      <c r="A45" s="5">
        <v>30</v>
      </c>
      <c r="B45" s="3" t="s">
        <v>182</v>
      </c>
      <c r="C45" s="4"/>
      <c r="D45" s="4"/>
      <c r="E45" s="4"/>
      <c r="F45" s="4"/>
      <c r="G45" s="4">
        <v>43.16</v>
      </c>
      <c r="H45" s="4"/>
      <c r="I45" s="4"/>
      <c r="J45" s="7">
        <f>SUM(C45:I45)</f>
        <v>43.16</v>
      </c>
    </row>
    <row r="46" spans="1:10" ht="15">
      <c r="A46" s="5">
        <v>31</v>
      </c>
      <c r="B46" s="3" t="s">
        <v>168</v>
      </c>
      <c r="C46" s="4"/>
      <c r="D46" s="4"/>
      <c r="E46" s="4"/>
      <c r="F46" s="4">
        <v>42.01</v>
      </c>
      <c r="G46" s="4"/>
      <c r="H46" s="4"/>
      <c r="I46" s="4"/>
      <c r="J46" s="7">
        <f>SUM(C46:I46)</f>
        <v>42.01</v>
      </c>
    </row>
    <row r="47" spans="1:10" ht="15">
      <c r="A47" s="5">
        <v>32</v>
      </c>
      <c r="B47" s="3" t="s">
        <v>200</v>
      </c>
      <c r="C47" s="4"/>
      <c r="D47" s="4"/>
      <c r="E47" s="4"/>
      <c r="F47" s="4"/>
      <c r="G47" s="4"/>
      <c r="H47" s="4">
        <v>39.75</v>
      </c>
      <c r="I47" s="4"/>
      <c r="J47" s="7">
        <f>SUM(C47:I47)</f>
        <v>39.75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0"/>
  <sheetViews>
    <sheetView zoomScalePageLayoutView="0" workbookViewId="0" topLeftCell="A46">
      <selection activeCell="I56" sqref="I56"/>
    </sheetView>
  </sheetViews>
  <sheetFormatPr defaultColWidth="9.140625" defaultRowHeight="15"/>
  <cols>
    <col min="1" max="1" width="5.7109375" style="2" customWidth="1"/>
    <col min="2" max="2" width="20.7109375" style="0" customWidth="1"/>
    <col min="3" max="5" width="9.7109375" style="0" customWidth="1"/>
    <col min="6" max="7" width="9.7109375" style="2" customWidth="1"/>
    <col min="8" max="9" width="9.7109375" style="1" customWidth="1"/>
    <col min="10" max="10" width="12.7109375" style="0" customWidth="1"/>
    <col min="12" max="12" width="9.140625" style="1" customWidth="1"/>
  </cols>
  <sheetData>
    <row r="1" spans="1:12" ht="24">
      <c r="A1" s="36" t="s">
        <v>163</v>
      </c>
      <c r="B1" s="37"/>
      <c r="C1" s="37"/>
      <c r="D1" s="37"/>
      <c r="E1" s="37"/>
      <c r="F1" s="37"/>
      <c r="G1" s="37"/>
      <c r="H1" s="37"/>
      <c r="I1" s="37"/>
      <c r="J1" s="38"/>
      <c r="L1"/>
    </row>
    <row r="2" spans="1:12" ht="19.5">
      <c r="A2" s="39" t="s">
        <v>162</v>
      </c>
      <c r="B2" s="40"/>
      <c r="C2" s="40"/>
      <c r="D2" s="40"/>
      <c r="E2" s="40"/>
      <c r="F2" s="40"/>
      <c r="G2" s="40"/>
      <c r="H2" s="40"/>
      <c r="I2" s="40"/>
      <c r="J2" s="41"/>
      <c r="L2"/>
    </row>
    <row r="3" spans="1:12" ht="15">
      <c r="A3" s="8"/>
      <c r="B3" s="11" t="s">
        <v>105</v>
      </c>
      <c r="C3" s="9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10" t="s">
        <v>106</v>
      </c>
      <c r="L3"/>
    </row>
    <row r="4" spans="1:12" ht="15">
      <c r="A4" s="5">
        <v>1</v>
      </c>
      <c r="B4" s="3" t="s">
        <v>154</v>
      </c>
      <c r="C4" s="3"/>
      <c r="D4" s="4">
        <v>63.23403072857722</v>
      </c>
      <c r="E4" s="4">
        <v>62.76780494221141</v>
      </c>
      <c r="F4" s="4"/>
      <c r="G4" s="4">
        <v>69.69</v>
      </c>
      <c r="H4" s="4">
        <v>68.84</v>
      </c>
      <c r="I4" s="4">
        <v>60.43</v>
      </c>
      <c r="J4" s="7">
        <f>SUM(C4:I4)</f>
        <v>324.9618356707886</v>
      </c>
      <c r="L4"/>
    </row>
    <row r="5" spans="1:12" ht="15">
      <c r="A5" s="5">
        <v>2</v>
      </c>
      <c r="B5" s="3" t="s">
        <v>143</v>
      </c>
      <c r="C5" s="4">
        <v>60.59350734509445</v>
      </c>
      <c r="D5" s="1">
        <v>55.15932771811377</v>
      </c>
      <c r="E5" s="3"/>
      <c r="F5" s="5">
        <v>55.91</v>
      </c>
      <c r="G5" s="5">
        <v>57.68</v>
      </c>
      <c r="H5" s="4">
        <v>61.61</v>
      </c>
      <c r="I5" s="4"/>
      <c r="J5" s="7">
        <f>SUM(C5:I5)</f>
        <v>290.9528350632082</v>
      </c>
      <c r="L5"/>
    </row>
    <row r="6" spans="1:12" ht="15">
      <c r="A6" s="5">
        <v>3</v>
      </c>
      <c r="B6" s="3" t="s">
        <v>77</v>
      </c>
      <c r="C6" s="4">
        <v>58.3941605839416</v>
      </c>
      <c r="D6" s="3"/>
      <c r="E6" s="3"/>
      <c r="F6" s="5"/>
      <c r="G6" s="5"/>
      <c r="H6" s="4"/>
      <c r="I6" s="4">
        <v>53.52</v>
      </c>
      <c r="J6" s="7">
        <f>SUM(C6:I6)</f>
        <v>111.9141605839416</v>
      </c>
      <c r="L6"/>
    </row>
    <row r="7" spans="1:12" ht="15">
      <c r="A7" s="5">
        <v>4</v>
      </c>
      <c r="B7" s="3" t="s">
        <v>144</v>
      </c>
      <c r="C7" s="4">
        <v>57.7200577200577</v>
      </c>
      <c r="D7" s="4">
        <v>53.06447333510215</v>
      </c>
      <c r="E7" s="3"/>
      <c r="F7" s="5"/>
      <c r="G7" s="5"/>
      <c r="H7" s="4"/>
      <c r="I7" s="4"/>
      <c r="J7" s="7">
        <f>SUM(C7:I7)</f>
        <v>110.78453105515985</v>
      </c>
      <c r="L7"/>
    </row>
    <row r="8" spans="1:12" ht="15">
      <c r="A8" s="5">
        <v>5</v>
      </c>
      <c r="B8" s="3" t="s">
        <v>155</v>
      </c>
      <c r="C8" s="3"/>
      <c r="D8" s="4">
        <v>50.41613477644478</v>
      </c>
      <c r="E8" s="4">
        <v>53.78495484215191</v>
      </c>
      <c r="F8" s="4"/>
      <c r="G8" s="4"/>
      <c r="H8" s="4"/>
      <c r="I8" s="4"/>
      <c r="J8" s="7">
        <f>SUM(C8:I8)</f>
        <v>104.20108961859668</v>
      </c>
      <c r="L8"/>
    </row>
    <row r="9" spans="1:12" ht="15">
      <c r="A9" s="5">
        <v>6</v>
      </c>
      <c r="B9" s="3" t="s">
        <v>120</v>
      </c>
      <c r="C9" s="3"/>
      <c r="E9" s="4">
        <v>47.21435316336166</v>
      </c>
      <c r="F9" s="4"/>
      <c r="G9" s="4"/>
      <c r="H9" s="4">
        <v>50.56</v>
      </c>
      <c r="I9" s="4"/>
      <c r="J9" s="7">
        <f>SUM(C9:I9)</f>
        <v>97.77435316336167</v>
      </c>
      <c r="L9"/>
    </row>
    <row r="10" spans="1:12" ht="15">
      <c r="A10" s="5">
        <v>7</v>
      </c>
      <c r="B10" s="3" t="s">
        <v>160</v>
      </c>
      <c r="C10" s="3"/>
      <c r="D10" s="3"/>
      <c r="E10" s="4">
        <v>38.774718883288095</v>
      </c>
      <c r="F10" s="4"/>
      <c r="G10" s="4">
        <v>47.74</v>
      </c>
      <c r="H10" s="4"/>
      <c r="I10" s="4"/>
      <c r="J10" s="7">
        <f>SUM(C10:I10)</f>
        <v>86.5147188832881</v>
      </c>
      <c r="L10"/>
    </row>
    <row r="11" spans="1:12" ht="15">
      <c r="A11" s="5">
        <v>8</v>
      </c>
      <c r="B11" s="3" t="s">
        <v>52</v>
      </c>
      <c r="C11" s="3"/>
      <c r="D11" s="3"/>
      <c r="E11" s="4"/>
      <c r="F11" s="4"/>
      <c r="G11" s="4">
        <v>60.18</v>
      </c>
      <c r="H11" s="4"/>
      <c r="I11" s="4"/>
      <c r="J11" s="7">
        <f>SUM(C11:I11)</f>
        <v>60.18</v>
      </c>
      <c r="L11"/>
    </row>
    <row r="12" spans="1:12" ht="15">
      <c r="A12" s="5">
        <v>9</v>
      </c>
      <c r="B12" s="3" t="s">
        <v>41</v>
      </c>
      <c r="C12" s="3"/>
      <c r="D12" s="3"/>
      <c r="E12" s="4">
        <v>59.46043225355832</v>
      </c>
      <c r="F12" s="4"/>
      <c r="G12" s="4"/>
      <c r="H12" s="4"/>
      <c r="I12" s="4"/>
      <c r="J12" s="7">
        <f>SUM(C12:I12)</f>
        <v>59.46043225355832</v>
      </c>
      <c r="L12"/>
    </row>
    <row r="13" spans="1:12" ht="15">
      <c r="A13" s="5">
        <v>10</v>
      </c>
      <c r="B13" s="3" t="s">
        <v>145</v>
      </c>
      <c r="C13" s="4">
        <v>57.27376861397479</v>
      </c>
      <c r="D13" s="3"/>
      <c r="E13" s="3"/>
      <c r="F13" s="5"/>
      <c r="G13" s="5"/>
      <c r="H13" s="4"/>
      <c r="I13" s="4"/>
      <c r="J13" s="7">
        <f>SUM(C13:I13)</f>
        <v>57.27376861397479</v>
      </c>
      <c r="L13"/>
    </row>
    <row r="14" spans="1:12" ht="15">
      <c r="A14" s="5">
        <v>11</v>
      </c>
      <c r="B14" s="3" t="s">
        <v>83</v>
      </c>
      <c r="C14" s="3"/>
      <c r="D14" s="3"/>
      <c r="E14" s="4"/>
      <c r="F14" s="4"/>
      <c r="G14" s="4"/>
      <c r="H14" s="4">
        <v>51.22</v>
      </c>
      <c r="I14" s="4"/>
      <c r="J14" s="7">
        <f>SUM(C14:I14)</f>
        <v>51.22</v>
      </c>
      <c r="L14"/>
    </row>
    <row r="15" spans="1:12" ht="15">
      <c r="A15" s="5">
        <v>12</v>
      </c>
      <c r="B15" s="3" t="s">
        <v>201</v>
      </c>
      <c r="C15" s="3"/>
      <c r="D15" s="3"/>
      <c r="E15" s="4"/>
      <c r="F15" s="4"/>
      <c r="G15" s="4"/>
      <c r="H15" s="4">
        <v>45.29</v>
      </c>
      <c r="I15" s="4"/>
      <c r="J15" s="7">
        <f>SUM(C15:I15)</f>
        <v>45.29</v>
      </c>
      <c r="L15"/>
    </row>
    <row r="16" spans="1:12" ht="15">
      <c r="A16" s="5">
        <v>13</v>
      </c>
      <c r="B16" s="3" t="s">
        <v>169</v>
      </c>
      <c r="C16" s="3"/>
      <c r="D16" s="3"/>
      <c r="E16" s="4"/>
      <c r="F16" s="4">
        <v>43.86</v>
      </c>
      <c r="G16" s="4"/>
      <c r="H16" s="4"/>
      <c r="I16" s="4"/>
      <c r="J16" s="7">
        <f>SUM(C16:I16)</f>
        <v>43.86</v>
      </c>
      <c r="L16"/>
    </row>
    <row r="17" spans="1:12" ht="15">
      <c r="A17" s="5">
        <v>14</v>
      </c>
      <c r="B17" s="3" t="s">
        <v>170</v>
      </c>
      <c r="C17" s="3"/>
      <c r="D17" s="3"/>
      <c r="E17" s="4"/>
      <c r="F17" s="4">
        <v>41.41</v>
      </c>
      <c r="G17" s="4"/>
      <c r="H17" s="4"/>
      <c r="I17" s="4"/>
      <c r="J17" s="7">
        <f>SUM(C17:I17)</f>
        <v>41.41</v>
      </c>
      <c r="L17"/>
    </row>
    <row r="18" spans="1:12" ht="15">
      <c r="A18" s="8"/>
      <c r="B18" s="11" t="s">
        <v>107</v>
      </c>
      <c r="C18" s="9">
        <v>1</v>
      </c>
      <c r="D18" s="9">
        <v>2</v>
      </c>
      <c r="E18" s="9">
        <v>3</v>
      </c>
      <c r="F18" s="9">
        <v>4</v>
      </c>
      <c r="G18" s="9">
        <v>5</v>
      </c>
      <c r="H18" s="9">
        <v>6</v>
      </c>
      <c r="I18" s="9">
        <v>7</v>
      </c>
      <c r="J18" s="10" t="s">
        <v>106</v>
      </c>
      <c r="L18"/>
    </row>
    <row r="19" spans="1:12" ht="15">
      <c r="A19" s="5">
        <v>1</v>
      </c>
      <c r="B19" s="3" t="s">
        <v>134</v>
      </c>
      <c r="C19" s="4">
        <v>66.54343807763401</v>
      </c>
      <c r="D19" s="27">
        <v>5</v>
      </c>
      <c r="E19" s="27">
        <v>5</v>
      </c>
      <c r="F19" s="4">
        <v>59.27</v>
      </c>
      <c r="G19" s="4">
        <v>63.45</v>
      </c>
      <c r="H19" s="4">
        <v>63.05</v>
      </c>
      <c r="I19" s="4">
        <v>68.29</v>
      </c>
      <c r="J19" s="7">
        <f>SUM(C19:I19)</f>
        <v>330.60343807763405</v>
      </c>
      <c r="L19"/>
    </row>
    <row r="20" spans="1:12" ht="15">
      <c r="A20" s="5">
        <v>2</v>
      </c>
      <c r="B20" s="3" t="s">
        <v>151</v>
      </c>
      <c r="C20" s="3"/>
      <c r="D20" s="4">
        <v>60.707804433450484</v>
      </c>
      <c r="E20" s="3"/>
      <c r="F20" s="5">
        <v>62.77</v>
      </c>
      <c r="G20" s="5">
        <v>63.75</v>
      </c>
      <c r="H20" s="4"/>
      <c r="I20" s="4">
        <v>62.07</v>
      </c>
      <c r="J20" s="7">
        <f>SUM(C20:I20)</f>
        <v>249.2978044334505</v>
      </c>
      <c r="L20"/>
    </row>
    <row r="21" spans="1:12" ht="15">
      <c r="A21" s="5">
        <v>3</v>
      </c>
      <c r="B21" s="3" t="s">
        <v>128</v>
      </c>
      <c r="C21" s="4">
        <v>70.94994087504928</v>
      </c>
      <c r="D21" s="4">
        <v>61.14130434782608</v>
      </c>
      <c r="E21" s="3"/>
      <c r="F21" s="5">
        <v>61.69</v>
      </c>
      <c r="G21" s="5"/>
      <c r="H21" s="4"/>
      <c r="I21" s="4"/>
      <c r="J21" s="7">
        <f>SUM(C21:I21)</f>
        <v>193.78124522287536</v>
      </c>
      <c r="L21"/>
    </row>
    <row r="22" spans="1:12" ht="15">
      <c r="A22" s="5">
        <v>4</v>
      </c>
      <c r="B22" s="3" t="s">
        <v>0</v>
      </c>
      <c r="C22" s="3"/>
      <c r="D22" s="3"/>
      <c r="E22" s="4"/>
      <c r="F22" s="5">
        <v>71.86</v>
      </c>
      <c r="G22" s="5">
        <v>78.43</v>
      </c>
      <c r="H22" s="4"/>
      <c r="I22" s="4"/>
      <c r="J22" s="7">
        <f>SUM(C22:I22)</f>
        <v>150.29000000000002</v>
      </c>
      <c r="L22"/>
    </row>
    <row r="23" spans="1:12" ht="15">
      <c r="A23" s="5">
        <v>5</v>
      </c>
      <c r="B23" s="3" t="s">
        <v>66</v>
      </c>
      <c r="C23" s="3"/>
      <c r="D23" s="3"/>
      <c r="E23" s="4"/>
      <c r="F23" s="5"/>
      <c r="G23" s="5"/>
      <c r="H23" s="4">
        <v>74</v>
      </c>
      <c r="I23" s="4">
        <v>74.42</v>
      </c>
      <c r="J23" s="7">
        <f>SUM(C23:I23)</f>
        <v>148.42000000000002</v>
      </c>
      <c r="L23"/>
    </row>
    <row r="24" spans="1:12" ht="15">
      <c r="A24" s="5">
        <v>6</v>
      </c>
      <c r="B24" s="3" t="s">
        <v>56</v>
      </c>
      <c r="C24" s="3"/>
      <c r="D24" s="3"/>
      <c r="E24" s="4"/>
      <c r="F24" s="5"/>
      <c r="G24" s="5">
        <v>71.34</v>
      </c>
      <c r="H24" s="4">
        <v>73.7</v>
      </c>
      <c r="I24" s="4"/>
      <c r="J24" s="7">
        <f>SUM(C24:I24)</f>
        <v>145.04000000000002</v>
      </c>
      <c r="L24"/>
    </row>
    <row r="25" spans="1:12" ht="15">
      <c r="A25" s="5">
        <v>7</v>
      </c>
      <c r="B25" s="3" t="s">
        <v>60</v>
      </c>
      <c r="C25" s="3"/>
      <c r="D25" s="3"/>
      <c r="E25" s="4"/>
      <c r="F25" s="5"/>
      <c r="G25" s="5">
        <v>70.94</v>
      </c>
      <c r="H25" s="4">
        <v>69.12</v>
      </c>
      <c r="I25" s="4"/>
      <c r="J25" s="7">
        <f>SUM(C25:I25)</f>
        <v>140.06</v>
      </c>
      <c r="L25"/>
    </row>
    <row r="26" spans="1:12" ht="15">
      <c r="A26" s="5">
        <v>8</v>
      </c>
      <c r="B26" s="3" t="s">
        <v>130</v>
      </c>
      <c r="C26" s="4">
        <v>74.15689175837609</v>
      </c>
      <c r="D26" s="4">
        <v>63.57015050868833</v>
      </c>
      <c r="E26" s="3"/>
      <c r="F26" s="5"/>
      <c r="G26" s="5"/>
      <c r="H26" s="4"/>
      <c r="I26" s="4"/>
      <c r="J26" s="7">
        <f>SUM(C26:I26)</f>
        <v>137.7270422670644</v>
      </c>
      <c r="L26"/>
    </row>
    <row r="27" spans="1:12" ht="15">
      <c r="A27" s="5">
        <v>9</v>
      </c>
      <c r="B27" s="3" t="s">
        <v>62</v>
      </c>
      <c r="C27" s="4">
        <v>69.08656431364226</v>
      </c>
      <c r="D27" s="3"/>
      <c r="E27" s="3"/>
      <c r="F27" s="5"/>
      <c r="G27" s="5"/>
      <c r="H27" s="4">
        <v>67.52</v>
      </c>
      <c r="I27" s="4"/>
      <c r="J27" s="7">
        <f>SUM(C27:I27)</f>
        <v>136.60656431364225</v>
      </c>
      <c r="L27"/>
    </row>
    <row r="28" spans="1:12" ht="15">
      <c r="A28" s="5">
        <v>10</v>
      </c>
      <c r="B28" s="3" t="s">
        <v>149</v>
      </c>
      <c r="C28" s="3"/>
      <c r="D28" s="4">
        <v>64.7207742646902</v>
      </c>
      <c r="E28" s="3"/>
      <c r="F28" s="5"/>
      <c r="G28" s="5">
        <v>70.93</v>
      </c>
      <c r="H28" s="4"/>
      <c r="I28" s="4"/>
      <c r="J28" s="7">
        <f>SUM(C28:I28)</f>
        <v>135.6507742646902</v>
      </c>
      <c r="L28"/>
    </row>
    <row r="29" spans="1:12" ht="15">
      <c r="A29" s="5">
        <v>11</v>
      </c>
      <c r="B29" s="3" t="s">
        <v>132</v>
      </c>
      <c r="C29" s="4">
        <v>68.28528072837632</v>
      </c>
      <c r="D29" s="4">
        <v>59.760956175298794</v>
      </c>
      <c r="E29" s="3"/>
      <c r="F29" s="5"/>
      <c r="G29" s="5"/>
      <c r="H29" s="4"/>
      <c r="I29" s="4"/>
      <c r="J29" s="7">
        <f>SUM(C29:I29)</f>
        <v>128.04623690367512</v>
      </c>
      <c r="L29"/>
    </row>
    <row r="30" spans="1:12" ht="15">
      <c r="A30" s="5">
        <v>12</v>
      </c>
      <c r="B30" s="3" t="s">
        <v>85</v>
      </c>
      <c r="C30" s="4">
        <v>62.51406566477458</v>
      </c>
      <c r="D30" s="3"/>
      <c r="E30" s="3"/>
      <c r="F30" s="5"/>
      <c r="G30" s="5">
        <v>58.38</v>
      </c>
      <c r="H30" s="4"/>
      <c r="I30" s="4"/>
      <c r="J30" s="7">
        <f>SUM(C30:I30)</f>
        <v>120.89406566477459</v>
      </c>
      <c r="L30"/>
    </row>
    <row r="31" spans="1:12" ht="15">
      <c r="A31" s="5">
        <v>13</v>
      </c>
      <c r="B31" s="3" t="s">
        <v>153</v>
      </c>
      <c r="C31" s="3"/>
      <c r="D31" s="4">
        <v>55.37401424256563</v>
      </c>
      <c r="E31" s="4">
        <v>59.81321131615448</v>
      </c>
      <c r="F31" s="4"/>
      <c r="G31" s="4"/>
      <c r="H31" s="4"/>
      <c r="I31" s="4"/>
      <c r="J31" s="7">
        <f>SUM(C31:I31)</f>
        <v>115.18722555872012</v>
      </c>
      <c r="L31"/>
    </row>
    <row r="32" spans="1:12" ht="15">
      <c r="A32" s="5">
        <v>14</v>
      </c>
      <c r="B32" s="3" t="s">
        <v>152</v>
      </c>
      <c r="C32" s="3"/>
      <c r="D32" s="4">
        <v>53.85996409335726</v>
      </c>
      <c r="E32" s="4">
        <v>58.365758754863805</v>
      </c>
      <c r="F32" s="4"/>
      <c r="G32" s="4"/>
      <c r="H32" s="4"/>
      <c r="I32" s="4"/>
      <c r="J32" s="7">
        <f>SUM(C32:I32)</f>
        <v>112.22572284822107</v>
      </c>
      <c r="L32"/>
    </row>
    <row r="33" spans="1:12" ht="15">
      <c r="A33" s="5">
        <v>15</v>
      </c>
      <c r="B33" s="3" t="s">
        <v>187</v>
      </c>
      <c r="C33" s="3"/>
      <c r="D33" s="3"/>
      <c r="E33" s="4"/>
      <c r="F33" s="5"/>
      <c r="G33" s="5">
        <v>51.35</v>
      </c>
      <c r="H33" s="4">
        <v>57.42</v>
      </c>
      <c r="I33" s="4"/>
      <c r="J33" s="7">
        <f>SUM(C33:I33)</f>
        <v>108.77000000000001</v>
      </c>
      <c r="L33"/>
    </row>
    <row r="34" spans="1:10" ht="15">
      <c r="A34" s="5">
        <v>16</v>
      </c>
      <c r="B34" s="3" t="s">
        <v>58</v>
      </c>
      <c r="C34" s="3"/>
      <c r="D34" s="3"/>
      <c r="E34" s="4">
        <v>65.85589763710503</v>
      </c>
      <c r="F34" s="5">
        <v>42.27</v>
      </c>
      <c r="G34" s="5"/>
      <c r="H34" s="4"/>
      <c r="I34" s="4"/>
      <c r="J34" s="7">
        <f>SUM(C34:I34)</f>
        <v>108.12589763710503</v>
      </c>
    </row>
    <row r="35" spans="1:12" ht="15">
      <c r="A35" s="5">
        <v>17</v>
      </c>
      <c r="B35" s="3" t="s">
        <v>82</v>
      </c>
      <c r="C35" s="4">
        <v>52.84791544333529</v>
      </c>
      <c r="D35" s="3"/>
      <c r="E35" s="3"/>
      <c r="F35" s="5"/>
      <c r="G35" s="5"/>
      <c r="H35" s="4">
        <v>51.03</v>
      </c>
      <c r="I35" s="4"/>
      <c r="J35" s="7">
        <f>SUM(C35:I35)</f>
        <v>103.8779154433353</v>
      </c>
      <c r="L35"/>
    </row>
    <row r="36" spans="1:12" ht="15">
      <c r="A36" s="5">
        <v>18</v>
      </c>
      <c r="B36" s="3" t="s">
        <v>185</v>
      </c>
      <c r="C36" s="3"/>
      <c r="D36" s="3"/>
      <c r="E36" s="4"/>
      <c r="F36" s="5"/>
      <c r="G36" s="5">
        <v>51.25</v>
      </c>
      <c r="H36" s="4">
        <v>51.9</v>
      </c>
      <c r="I36" s="4"/>
      <c r="J36" s="7">
        <f>SUM(C36:I36)</f>
        <v>103.15</v>
      </c>
      <c r="L36"/>
    </row>
    <row r="37" spans="1:12" ht="15">
      <c r="A37" s="5">
        <v>19</v>
      </c>
      <c r="B37" s="3" t="s">
        <v>156</v>
      </c>
      <c r="C37" s="3"/>
      <c r="D37" s="4">
        <v>39.20714441298192</v>
      </c>
      <c r="E37" s="3"/>
      <c r="F37" s="5">
        <v>53.02</v>
      </c>
      <c r="G37" s="5"/>
      <c r="H37" s="4"/>
      <c r="I37" s="4"/>
      <c r="J37" s="7">
        <f>SUM(C37:I37)</f>
        <v>92.22714441298191</v>
      </c>
      <c r="L37"/>
    </row>
    <row r="38" spans="1:12" ht="15">
      <c r="A38" s="5">
        <v>20</v>
      </c>
      <c r="B38" s="3" t="s">
        <v>135</v>
      </c>
      <c r="C38" s="4">
        <v>75.0009250114085</v>
      </c>
      <c r="D38" s="3"/>
      <c r="E38" s="3"/>
      <c r="F38" s="5"/>
      <c r="G38" s="5"/>
      <c r="H38" s="4"/>
      <c r="I38" s="4"/>
      <c r="J38" s="7">
        <f>SUM(C38:I38)</f>
        <v>75.0009250114085</v>
      </c>
      <c r="L38"/>
    </row>
    <row r="39" spans="1:12" ht="15">
      <c r="A39" s="5">
        <v>21</v>
      </c>
      <c r="B39" s="3" t="s">
        <v>59</v>
      </c>
      <c r="C39" s="4">
        <v>74.25931898758805</v>
      </c>
      <c r="D39" s="3"/>
      <c r="E39" s="3"/>
      <c r="F39" s="5"/>
      <c r="G39" s="5"/>
      <c r="H39" s="4"/>
      <c r="I39" s="4"/>
      <c r="J39" s="7">
        <f>SUM(C39:I39)</f>
        <v>74.25931898758805</v>
      </c>
      <c r="L39"/>
    </row>
    <row r="40" spans="1:12" ht="15">
      <c r="A40" s="5">
        <v>22</v>
      </c>
      <c r="B40" s="3" t="s">
        <v>129</v>
      </c>
      <c r="C40" s="4">
        <v>72.38707395280638</v>
      </c>
      <c r="D40" s="3"/>
      <c r="E40" s="3"/>
      <c r="F40" s="5"/>
      <c r="G40" s="5"/>
      <c r="H40" s="4"/>
      <c r="I40" s="4"/>
      <c r="J40" s="7">
        <f>SUM(C40:I40)</f>
        <v>72.38707395280638</v>
      </c>
      <c r="L40"/>
    </row>
    <row r="41" spans="1:12" ht="15">
      <c r="A41" s="5">
        <v>23</v>
      </c>
      <c r="B41" s="3" t="s">
        <v>131</v>
      </c>
      <c r="C41" s="4">
        <v>72.33052155128074</v>
      </c>
      <c r="D41" s="3"/>
      <c r="E41" s="3"/>
      <c r="F41" s="5"/>
      <c r="G41" s="5"/>
      <c r="H41" s="4"/>
      <c r="I41" s="4"/>
      <c r="J41" s="7">
        <f>SUM(C41:I41)</f>
        <v>72.33052155128074</v>
      </c>
      <c r="L41"/>
    </row>
    <row r="42" spans="1:12" ht="15">
      <c r="A42" s="5">
        <v>24</v>
      </c>
      <c r="B42" s="3" t="s">
        <v>94</v>
      </c>
      <c r="C42" s="4">
        <v>68.31161024127661</v>
      </c>
      <c r="D42" s="3"/>
      <c r="E42" s="3"/>
      <c r="F42" s="5"/>
      <c r="G42" s="5"/>
      <c r="H42" s="4"/>
      <c r="I42" s="4"/>
      <c r="J42" s="7">
        <f>SUM(C42:I42)</f>
        <v>68.31161024127661</v>
      </c>
      <c r="L42"/>
    </row>
    <row r="43" spans="1:12" ht="15">
      <c r="A43" s="5">
        <v>25</v>
      </c>
      <c r="B43" s="3" t="s">
        <v>133</v>
      </c>
      <c r="C43" s="4">
        <v>67.7710843373494</v>
      </c>
      <c r="D43" s="3"/>
      <c r="E43" s="3"/>
      <c r="F43" s="5"/>
      <c r="G43" s="5"/>
      <c r="H43" s="4"/>
      <c r="I43" s="4"/>
      <c r="J43" s="7">
        <f>SUM(C43:I43)</f>
        <v>67.7710843373494</v>
      </c>
      <c r="L43"/>
    </row>
    <row r="44" spans="1:12" ht="15">
      <c r="A44" s="5">
        <v>26</v>
      </c>
      <c r="B44" s="3" t="s">
        <v>150</v>
      </c>
      <c r="C44" s="3"/>
      <c r="D44" s="4">
        <v>63.9184207775207</v>
      </c>
      <c r="E44" s="3"/>
      <c r="F44" s="5"/>
      <c r="G44" s="5"/>
      <c r="H44" s="4"/>
      <c r="I44" s="4"/>
      <c r="J44" s="7">
        <f>SUM(C44:I44)</f>
        <v>63.9184207775207</v>
      </c>
      <c r="L44"/>
    </row>
    <row r="45" spans="1:12" ht="15">
      <c r="A45" s="5">
        <v>27</v>
      </c>
      <c r="B45" s="3" t="s">
        <v>136</v>
      </c>
      <c r="C45" s="4">
        <v>63.55932203389829</v>
      </c>
      <c r="D45" s="3"/>
      <c r="E45" s="3"/>
      <c r="F45" s="5"/>
      <c r="G45" s="5"/>
      <c r="H45" s="4"/>
      <c r="I45" s="4"/>
      <c r="J45" s="7">
        <f>SUM(C45:I45)</f>
        <v>63.55932203389829</v>
      </c>
      <c r="L45"/>
    </row>
    <row r="46" spans="1:12" ht="15">
      <c r="A46" s="5">
        <v>28</v>
      </c>
      <c r="B46" s="3" t="s">
        <v>141</v>
      </c>
      <c r="C46" s="4">
        <v>61.12849726320925</v>
      </c>
      <c r="D46" s="3"/>
      <c r="E46" s="3"/>
      <c r="F46" s="5"/>
      <c r="G46" s="5"/>
      <c r="H46" s="4"/>
      <c r="I46" s="4"/>
      <c r="J46" s="7">
        <f>SUM(C46:I46)</f>
        <v>61.12849726320925</v>
      </c>
      <c r="L46"/>
    </row>
    <row r="47" spans="1:12" ht="15">
      <c r="A47" s="5">
        <v>29</v>
      </c>
      <c r="B47" s="3" t="s">
        <v>137</v>
      </c>
      <c r="C47" s="4">
        <v>60.40268456375839</v>
      </c>
      <c r="D47" s="3"/>
      <c r="E47" s="3"/>
      <c r="F47" s="5"/>
      <c r="G47" s="5"/>
      <c r="H47" s="4"/>
      <c r="I47" s="4"/>
      <c r="J47" s="7">
        <f>SUM(C47:I47)</f>
        <v>60.40268456375839</v>
      </c>
      <c r="L47"/>
    </row>
    <row r="48" spans="1:12" ht="15">
      <c r="A48" s="5">
        <v>30</v>
      </c>
      <c r="B48" s="3" t="s">
        <v>101</v>
      </c>
      <c r="C48" s="4">
        <v>60.38086235276713</v>
      </c>
      <c r="D48" s="3"/>
      <c r="E48" s="3"/>
      <c r="F48" s="5"/>
      <c r="G48" s="5"/>
      <c r="H48" s="4"/>
      <c r="I48" s="4"/>
      <c r="J48" s="7">
        <f>SUM(C48:I48)</f>
        <v>60.38086235276713</v>
      </c>
      <c r="L48"/>
    </row>
    <row r="49" spans="1:12" ht="15">
      <c r="A49" s="5">
        <v>31</v>
      </c>
      <c r="B49" s="3" t="s">
        <v>138</v>
      </c>
      <c r="C49" s="4">
        <v>59.860325906218826</v>
      </c>
      <c r="D49" s="3"/>
      <c r="E49" s="3"/>
      <c r="F49" s="5"/>
      <c r="G49" s="5"/>
      <c r="H49" s="4"/>
      <c r="I49" s="4"/>
      <c r="J49" s="7">
        <f>SUM(C49:I49)</f>
        <v>59.860325906218826</v>
      </c>
      <c r="L49"/>
    </row>
    <row r="50" spans="1:12" ht="15">
      <c r="A50" s="5">
        <v>32</v>
      </c>
      <c r="B50" s="3" t="s">
        <v>207</v>
      </c>
      <c r="C50" s="3"/>
      <c r="D50" s="3"/>
      <c r="E50" s="4"/>
      <c r="F50" s="5"/>
      <c r="G50" s="5"/>
      <c r="H50" s="4"/>
      <c r="I50" s="4">
        <v>59.76</v>
      </c>
      <c r="J50" s="7">
        <f>SUM(C50:I50)</f>
        <v>59.76</v>
      </c>
      <c r="L50"/>
    </row>
    <row r="51" spans="1:10" ht="15">
      <c r="A51" s="5">
        <v>33</v>
      </c>
      <c r="B51" s="3" t="s">
        <v>108</v>
      </c>
      <c r="C51" s="3"/>
      <c r="D51" s="4">
        <v>59.2712481497492</v>
      </c>
      <c r="E51" s="3"/>
      <c r="F51" s="5"/>
      <c r="G51" s="5"/>
      <c r="H51" s="4"/>
      <c r="I51" s="4"/>
      <c r="J51" s="7">
        <f>SUM(C51:I51)</f>
        <v>59.2712481497492</v>
      </c>
    </row>
    <row r="52" spans="1:12" ht="15">
      <c r="A52" s="5">
        <v>34</v>
      </c>
      <c r="B52" s="3" t="s">
        <v>27</v>
      </c>
      <c r="C52" s="3"/>
      <c r="D52" s="3"/>
      <c r="E52" s="4">
        <v>58.34301935497253</v>
      </c>
      <c r="F52" s="5"/>
      <c r="G52" s="5"/>
      <c r="H52" s="4"/>
      <c r="I52" s="4"/>
      <c r="J52" s="7">
        <f>SUM(C52:I52)</f>
        <v>58.34301935497253</v>
      </c>
      <c r="L52"/>
    </row>
    <row r="53" spans="1:12" ht="15">
      <c r="A53" s="5">
        <v>35</v>
      </c>
      <c r="B53" s="3" t="s">
        <v>202</v>
      </c>
      <c r="C53" s="3"/>
      <c r="D53" s="3"/>
      <c r="E53" s="4"/>
      <c r="F53" s="5"/>
      <c r="G53" s="5"/>
      <c r="H53" s="4">
        <v>58.2</v>
      </c>
      <c r="I53" s="4"/>
      <c r="J53" s="7">
        <f>SUM(C53:I53)</f>
        <v>58.2</v>
      </c>
      <c r="L53"/>
    </row>
    <row r="54" spans="1:12" ht="15">
      <c r="A54" s="5">
        <v>36</v>
      </c>
      <c r="B54" s="3" t="s">
        <v>188</v>
      </c>
      <c r="C54" s="3"/>
      <c r="D54" s="3"/>
      <c r="E54" s="4"/>
      <c r="F54" s="5"/>
      <c r="G54" s="5">
        <v>57.56</v>
      </c>
      <c r="H54" s="4"/>
      <c r="I54" s="4"/>
      <c r="J54" s="7">
        <f>SUM(C54:I54)</f>
        <v>57.56</v>
      </c>
      <c r="L54"/>
    </row>
    <row r="55" spans="1:12" ht="15">
      <c r="A55" s="5">
        <v>37</v>
      </c>
      <c r="B55" s="3" t="s">
        <v>97</v>
      </c>
      <c r="C55" s="4">
        <v>57.4</v>
      </c>
      <c r="D55" s="3"/>
      <c r="E55" s="3"/>
      <c r="F55" s="5"/>
      <c r="G55" s="5"/>
      <c r="H55" s="4"/>
      <c r="I55" s="4"/>
      <c r="J55" s="7">
        <f>SUM(C55:I55)</f>
        <v>57.4</v>
      </c>
      <c r="L55"/>
    </row>
    <row r="56" spans="1:12" ht="15">
      <c r="A56" s="5">
        <v>38</v>
      </c>
      <c r="B56" s="3" t="s">
        <v>93</v>
      </c>
      <c r="C56" s="3"/>
      <c r="D56" s="3"/>
      <c r="E56" s="4"/>
      <c r="F56" s="5"/>
      <c r="G56" s="5"/>
      <c r="H56" s="4"/>
      <c r="I56" s="4">
        <v>56.48</v>
      </c>
      <c r="J56" s="7">
        <f>SUM(C56:I56)</f>
        <v>56.48</v>
      </c>
      <c r="L56"/>
    </row>
    <row r="57" spans="1:12" ht="15">
      <c r="A57" s="5">
        <v>39</v>
      </c>
      <c r="B57" s="3" t="s">
        <v>146</v>
      </c>
      <c r="C57" s="4">
        <v>56.02706480743964</v>
      </c>
      <c r="D57" s="3"/>
      <c r="E57" s="3"/>
      <c r="F57" s="5"/>
      <c r="G57" s="5"/>
      <c r="H57" s="4"/>
      <c r="I57" s="4"/>
      <c r="J57" s="7">
        <f>SUM(C57:I57)</f>
        <v>56.02706480743964</v>
      </c>
      <c r="L57"/>
    </row>
    <row r="58" spans="1:12" ht="15">
      <c r="A58" s="5">
        <v>40</v>
      </c>
      <c r="B58" s="3" t="s">
        <v>183</v>
      </c>
      <c r="C58" s="3"/>
      <c r="D58" s="3"/>
      <c r="E58" s="4"/>
      <c r="F58" s="5"/>
      <c r="G58" s="5">
        <v>55.57</v>
      </c>
      <c r="H58" s="4"/>
      <c r="I58" s="4"/>
      <c r="J58" s="7">
        <f>SUM(C58:I58)</f>
        <v>55.57</v>
      </c>
      <c r="L58"/>
    </row>
    <row r="59" spans="1:12" ht="15">
      <c r="A59" s="5">
        <v>41</v>
      </c>
      <c r="B59" s="3" t="s">
        <v>139</v>
      </c>
      <c r="C59" s="4">
        <v>55.538414069731566</v>
      </c>
      <c r="D59" s="3"/>
      <c r="E59" s="3"/>
      <c r="F59" s="5"/>
      <c r="G59" s="5"/>
      <c r="H59" s="4"/>
      <c r="I59" s="4"/>
      <c r="J59" s="7">
        <f>SUM(C59:I59)</f>
        <v>55.538414069731566</v>
      </c>
      <c r="L59"/>
    </row>
    <row r="60" spans="1:12" ht="15">
      <c r="A60" s="5">
        <v>42</v>
      </c>
      <c r="B60" s="3" t="s">
        <v>186</v>
      </c>
      <c r="C60" s="3"/>
      <c r="D60" s="3"/>
      <c r="E60" s="4"/>
      <c r="F60" s="5"/>
      <c r="G60" s="5">
        <v>55.21</v>
      </c>
      <c r="H60" s="4"/>
      <c r="I60" s="4"/>
      <c r="J60" s="7">
        <f>SUM(C60:I60)</f>
        <v>55.21</v>
      </c>
      <c r="L60"/>
    </row>
    <row r="61" spans="1:12" ht="15">
      <c r="A61" s="5">
        <v>43</v>
      </c>
      <c r="B61" s="3" t="s">
        <v>140</v>
      </c>
      <c r="C61" s="4">
        <v>55.079559363525085</v>
      </c>
      <c r="D61" s="3"/>
      <c r="E61" s="3"/>
      <c r="F61" s="5"/>
      <c r="G61" s="5"/>
      <c r="H61" s="4"/>
      <c r="I61" s="4"/>
      <c r="J61" s="7">
        <f>SUM(C61:I61)</f>
        <v>55.079559363525085</v>
      </c>
      <c r="L61"/>
    </row>
    <row r="62" spans="1:12" ht="15">
      <c r="A62" s="5">
        <v>44</v>
      </c>
      <c r="B62" s="3" t="s">
        <v>142</v>
      </c>
      <c r="C62" s="4">
        <v>52.97233666862859</v>
      </c>
      <c r="D62" s="3"/>
      <c r="E62" s="3"/>
      <c r="F62" s="5"/>
      <c r="G62" s="5"/>
      <c r="H62" s="4"/>
      <c r="I62" s="4"/>
      <c r="J62" s="7">
        <f>SUM(C62:I62)</f>
        <v>52.97233666862859</v>
      </c>
      <c r="L62"/>
    </row>
    <row r="63" spans="1:12" ht="15">
      <c r="A63" s="5">
        <v>45</v>
      </c>
      <c r="B63" s="3" t="s">
        <v>147</v>
      </c>
      <c r="C63" s="4">
        <v>50.53638902171069</v>
      </c>
      <c r="D63" s="3"/>
      <c r="E63" s="3"/>
      <c r="F63" s="5"/>
      <c r="G63" s="5"/>
      <c r="H63" s="4"/>
      <c r="I63" s="4"/>
      <c r="J63" s="7">
        <f>SUM(C63:I63)</f>
        <v>50.53638902171069</v>
      </c>
      <c r="L63"/>
    </row>
    <row r="64" spans="1:12" ht="15">
      <c r="A64" s="5">
        <v>46</v>
      </c>
      <c r="B64" s="3" t="s">
        <v>184</v>
      </c>
      <c r="C64" s="3"/>
      <c r="D64" s="3"/>
      <c r="E64" s="4"/>
      <c r="F64" s="5"/>
      <c r="G64" s="5">
        <v>48.83</v>
      </c>
      <c r="H64" s="4"/>
      <c r="I64" s="4"/>
      <c r="J64" s="7">
        <f>SUM(C64:I64)</f>
        <v>48.83</v>
      </c>
      <c r="L64"/>
    </row>
    <row r="65" spans="1:12" ht="15">
      <c r="A65" s="5">
        <v>47</v>
      </c>
      <c r="B65" s="3" t="s">
        <v>36</v>
      </c>
      <c r="C65" s="3"/>
      <c r="D65" s="3"/>
      <c r="E65" s="4">
        <v>46.28684844574934</v>
      </c>
      <c r="F65" s="5"/>
      <c r="G65" s="5"/>
      <c r="H65" s="4"/>
      <c r="I65" s="4"/>
      <c r="J65" s="7">
        <f>SUM(C65:I65)</f>
        <v>46.28684844574934</v>
      </c>
      <c r="L65"/>
    </row>
    <row r="66" spans="1:12" ht="15">
      <c r="A66" s="5">
        <v>48</v>
      </c>
      <c r="B66" s="3" t="s">
        <v>158</v>
      </c>
      <c r="C66" s="3"/>
      <c r="D66" s="3"/>
      <c r="E66" s="4">
        <v>45.53503668100177</v>
      </c>
      <c r="F66" s="5"/>
      <c r="G66" s="5"/>
      <c r="H66" s="4"/>
      <c r="I66" s="4"/>
      <c r="J66" s="7">
        <f>SUM(C66:I66)</f>
        <v>45.53503668100177</v>
      </c>
      <c r="L66"/>
    </row>
    <row r="67" spans="1:12" ht="15">
      <c r="A67" s="5">
        <v>49</v>
      </c>
      <c r="B67" s="3" t="s">
        <v>159</v>
      </c>
      <c r="C67" s="3"/>
      <c r="D67" s="3"/>
      <c r="E67" s="4">
        <v>41.90919674039581</v>
      </c>
      <c r="F67" s="5"/>
      <c r="G67" s="5"/>
      <c r="H67" s="4"/>
      <c r="I67" s="4"/>
      <c r="J67" s="7">
        <f>SUM(C67:I67)</f>
        <v>41.90919674039581</v>
      </c>
      <c r="L67"/>
    </row>
    <row r="68" spans="1:12" ht="15">
      <c r="A68" s="5">
        <v>50</v>
      </c>
      <c r="B68" s="3" t="s">
        <v>148</v>
      </c>
      <c r="C68" s="4">
        <v>40.302429430446054</v>
      </c>
      <c r="D68" s="3"/>
      <c r="E68" s="3"/>
      <c r="F68" s="5"/>
      <c r="G68" s="5"/>
      <c r="H68" s="4"/>
      <c r="I68" s="4"/>
      <c r="J68" s="7">
        <f>SUM(C68:I68)</f>
        <v>40.302429430446054</v>
      </c>
      <c r="L68"/>
    </row>
    <row r="69" spans="1:12" ht="15">
      <c r="A69" s="5">
        <v>51</v>
      </c>
      <c r="B69" s="3" t="s">
        <v>157</v>
      </c>
      <c r="C69" s="3"/>
      <c r="D69" s="4">
        <v>39.20714441298192</v>
      </c>
      <c r="E69" s="3"/>
      <c r="F69" s="5"/>
      <c r="G69" s="5"/>
      <c r="H69" s="4"/>
      <c r="I69" s="4"/>
      <c r="J69" s="7">
        <f>SUM(C69:I69)</f>
        <v>39.20714441298192</v>
      </c>
      <c r="L69"/>
    </row>
    <row r="70" spans="1:12" ht="15">
      <c r="A70" s="5">
        <v>52</v>
      </c>
      <c r="B70" s="3" t="s">
        <v>161</v>
      </c>
      <c r="C70" s="3"/>
      <c r="D70" s="3"/>
      <c r="E70" s="4">
        <v>34.81463142910194</v>
      </c>
      <c r="F70" s="5"/>
      <c r="G70" s="5"/>
      <c r="H70" s="4"/>
      <c r="I70" s="4"/>
      <c r="J70" s="7">
        <f>SUM(C70:I70)</f>
        <v>34.81463142910194</v>
      </c>
      <c r="L70"/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L10" sqref="L10"/>
    </sheetView>
  </sheetViews>
  <sheetFormatPr defaultColWidth="9.140625" defaultRowHeight="15"/>
  <cols>
    <col min="1" max="1" width="5.421875" style="12" customWidth="1"/>
    <col min="2" max="2" width="18.421875" style="12" customWidth="1"/>
    <col min="3" max="16384" width="9.140625" style="12" customWidth="1"/>
  </cols>
  <sheetData>
    <row r="1" spans="1:10" ht="24">
      <c r="A1" s="42" t="s">
        <v>163</v>
      </c>
      <c r="B1" s="43"/>
      <c r="C1" s="43"/>
      <c r="D1" s="43"/>
      <c r="E1" s="43"/>
      <c r="F1" s="43"/>
      <c r="G1" s="43"/>
      <c r="H1" s="43"/>
      <c r="I1" s="43"/>
      <c r="J1" s="44"/>
    </row>
    <row r="2" spans="1:10" ht="19.5">
      <c r="A2" s="45" t="s">
        <v>189</v>
      </c>
      <c r="B2" s="46"/>
      <c r="C2" s="46"/>
      <c r="D2" s="46"/>
      <c r="E2" s="46"/>
      <c r="F2" s="46"/>
      <c r="G2" s="46"/>
      <c r="H2" s="46"/>
      <c r="I2" s="46"/>
      <c r="J2" s="47"/>
    </row>
    <row r="3" spans="1:10" ht="15">
      <c r="A3" s="13"/>
      <c r="B3" s="14" t="s">
        <v>105</v>
      </c>
      <c r="C3" s="15">
        <v>1</v>
      </c>
      <c r="D3" s="15">
        <v>2</v>
      </c>
      <c r="E3" s="15">
        <v>3</v>
      </c>
      <c r="F3" s="15">
        <v>4</v>
      </c>
      <c r="G3" s="15">
        <v>5</v>
      </c>
      <c r="H3" s="15">
        <v>6</v>
      </c>
      <c r="I3" s="15">
        <v>7</v>
      </c>
      <c r="J3" s="16" t="s">
        <v>106</v>
      </c>
    </row>
    <row r="4" spans="1:10" ht="15">
      <c r="A4" s="17">
        <v>1</v>
      </c>
      <c r="B4" s="3" t="s">
        <v>77</v>
      </c>
      <c r="C4" s="28">
        <v>58.3941605839416</v>
      </c>
      <c r="D4" s="30">
        <v>59.11662866311968</v>
      </c>
      <c r="E4" s="5"/>
      <c r="F4" s="5"/>
      <c r="G4" s="32">
        <v>58.16</v>
      </c>
      <c r="H4" s="33">
        <v>57.45</v>
      </c>
      <c r="I4" s="31">
        <v>53.52</v>
      </c>
      <c r="J4" s="7">
        <f>SUM(C4:I4)</f>
        <v>286.64078924706126</v>
      </c>
    </row>
    <row r="5" spans="1:10" ht="15">
      <c r="A5" s="5">
        <v>2</v>
      </c>
      <c r="B5" s="3" t="s">
        <v>41</v>
      </c>
      <c r="C5" s="30">
        <v>68.39079202008422</v>
      </c>
      <c r="D5" s="27">
        <v>5</v>
      </c>
      <c r="E5" s="28">
        <v>59.46043225355832</v>
      </c>
      <c r="F5" s="27">
        <v>5</v>
      </c>
      <c r="G5" s="27">
        <v>5</v>
      </c>
      <c r="H5" s="32">
        <v>67.81</v>
      </c>
      <c r="I5" s="31">
        <v>59.75</v>
      </c>
      <c r="J5" s="7">
        <f>SUM(C5:I5)</f>
        <v>270.4112242736426</v>
      </c>
    </row>
    <row r="6" spans="1:10" ht="15">
      <c r="A6" s="5">
        <v>3</v>
      </c>
      <c r="B6" s="18" t="s">
        <v>52</v>
      </c>
      <c r="C6" s="19">
        <v>64.06405526934176</v>
      </c>
      <c r="D6" s="35"/>
      <c r="E6" s="20">
        <v>52.22837588553211</v>
      </c>
      <c r="F6" s="35"/>
      <c r="G6" s="21">
        <v>60.18</v>
      </c>
      <c r="H6" s="19">
        <v>63.41</v>
      </c>
      <c r="I6" s="29"/>
      <c r="J6" s="7">
        <f>SUM(C6:I6)</f>
        <v>239.88243115487387</v>
      </c>
    </row>
    <row r="7" spans="1:10" ht="15">
      <c r="A7" s="13"/>
      <c r="B7" s="14" t="s">
        <v>107</v>
      </c>
      <c r="C7" s="15">
        <v>1</v>
      </c>
      <c r="D7" s="15">
        <v>2</v>
      </c>
      <c r="E7" s="15">
        <v>3</v>
      </c>
      <c r="F7" s="15">
        <v>4</v>
      </c>
      <c r="G7" s="15">
        <v>5</v>
      </c>
      <c r="H7" s="15">
        <v>6</v>
      </c>
      <c r="I7" s="15">
        <v>7</v>
      </c>
      <c r="J7" s="16" t="s">
        <v>106</v>
      </c>
    </row>
    <row r="8" spans="1:10" ht="15">
      <c r="A8" s="17">
        <v>1</v>
      </c>
      <c r="B8" s="3" t="s">
        <v>66</v>
      </c>
      <c r="C8" s="31">
        <v>77.02393219155338</v>
      </c>
      <c r="D8" s="30">
        <v>71.75934785104674</v>
      </c>
      <c r="E8" s="30">
        <v>70.35383287681512</v>
      </c>
      <c r="F8" s="31">
        <v>64.86</v>
      </c>
      <c r="G8" s="4"/>
      <c r="H8" s="28">
        <v>74</v>
      </c>
      <c r="I8" s="28">
        <v>74.42</v>
      </c>
      <c r="J8" s="7">
        <f>SUM(C8:I8)</f>
        <v>432.4171129194153</v>
      </c>
    </row>
    <row r="9" spans="1:10" ht="15">
      <c r="A9" s="17">
        <v>2</v>
      </c>
      <c r="B9" s="3" t="s">
        <v>0</v>
      </c>
      <c r="C9" s="30">
        <v>77.37656595431098</v>
      </c>
      <c r="D9" s="27">
        <v>5</v>
      </c>
      <c r="E9" s="27">
        <v>5</v>
      </c>
      <c r="F9" s="49">
        <v>71.86</v>
      </c>
      <c r="G9" s="49">
        <v>78.43</v>
      </c>
      <c r="H9" s="30">
        <v>80.61</v>
      </c>
      <c r="I9" s="31">
        <v>77.22</v>
      </c>
      <c r="J9" s="7">
        <f>SUM(C9:I9)</f>
        <v>395.496565954311</v>
      </c>
    </row>
    <row r="10" spans="1:10" ht="15">
      <c r="A10" s="24">
        <v>3</v>
      </c>
      <c r="B10" s="18" t="s">
        <v>58</v>
      </c>
      <c r="C10" s="23"/>
      <c r="D10" s="19">
        <v>69.63600794407579</v>
      </c>
      <c r="E10" s="21">
        <v>65.85589763710503</v>
      </c>
      <c r="F10" s="22">
        <v>42.27</v>
      </c>
      <c r="G10" s="20">
        <v>63.58</v>
      </c>
      <c r="H10" s="19">
        <v>70.8</v>
      </c>
      <c r="I10" s="20">
        <v>68.94</v>
      </c>
      <c r="J10" s="7">
        <f>SUM(C10:I10)</f>
        <v>381.0819055811808</v>
      </c>
    </row>
    <row r="11" spans="1:10" ht="15">
      <c r="A11" s="24">
        <v>4</v>
      </c>
      <c r="B11" s="3" t="s">
        <v>56</v>
      </c>
      <c r="C11" s="4"/>
      <c r="D11" s="27">
        <v>5</v>
      </c>
      <c r="E11" s="30">
        <v>71.20147263632471</v>
      </c>
      <c r="F11" s="30">
        <v>68.58</v>
      </c>
      <c r="G11" s="49">
        <v>71.34</v>
      </c>
      <c r="H11" s="28">
        <v>73.7</v>
      </c>
      <c r="I11" s="31">
        <v>72.85</v>
      </c>
      <c r="J11" s="7">
        <f>SUM(C11:I11)</f>
        <v>362.67147263632467</v>
      </c>
    </row>
    <row r="12" spans="1:10" ht="15">
      <c r="A12" s="24">
        <v>5</v>
      </c>
      <c r="B12" s="3" t="s">
        <v>60</v>
      </c>
      <c r="C12" s="4"/>
      <c r="D12" s="30">
        <v>68.33133068303219</v>
      </c>
      <c r="E12" s="30">
        <v>69.65854310948306</v>
      </c>
      <c r="F12" s="4"/>
      <c r="G12" s="49">
        <v>70.94</v>
      </c>
      <c r="H12" s="28">
        <v>69.12</v>
      </c>
      <c r="I12" s="31">
        <v>71.11</v>
      </c>
      <c r="J12" s="7">
        <f>SUM(C12:I12)</f>
        <v>349.15987379251527</v>
      </c>
    </row>
    <row r="13" spans="1:10" ht="15">
      <c r="A13" s="24">
        <v>6</v>
      </c>
      <c r="B13" s="18" t="s">
        <v>85</v>
      </c>
      <c r="C13" s="21">
        <v>62.51406566477458</v>
      </c>
      <c r="D13" s="19">
        <v>56.34437683119226</v>
      </c>
      <c r="E13" s="20">
        <v>55.41871921182264</v>
      </c>
      <c r="F13" s="19">
        <v>54.45</v>
      </c>
      <c r="G13" s="22">
        <v>58.38</v>
      </c>
      <c r="H13" s="20">
        <v>55.32</v>
      </c>
      <c r="I13" s="29"/>
      <c r="J13" s="7">
        <f>SUM(C13:I13)</f>
        <v>342.4271617077895</v>
      </c>
    </row>
    <row r="14" spans="1:10" ht="15">
      <c r="A14" s="5">
        <v>7</v>
      </c>
      <c r="B14" s="18" t="s">
        <v>82</v>
      </c>
      <c r="C14" s="21">
        <v>52.84791544333529</v>
      </c>
      <c r="D14" s="19">
        <v>47.9014598540146</v>
      </c>
      <c r="E14" s="19">
        <v>47.72727272727272</v>
      </c>
      <c r="F14" s="27">
        <v>5</v>
      </c>
      <c r="G14" s="20">
        <v>52.8</v>
      </c>
      <c r="H14" s="21">
        <v>51.03</v>
      </c>
      <c r="I14" s="29"/>
      <c r="J14" s="7">
        <f>SUM(C14:I14)</f>
        <v>257.30664802462263</v>
      </c>
    </row>
    <row r="15" spans="1:10" ht="15">
      <c r="A15" s="35">
        <v>8</v>
      </c>
      <c r="B15" s="3" t="s">
        <v>93</v>
      </c>
      <c r="C15" s="31">
        <v>61.2036722203332</v>
      </c>
      <c r="D15" s="4"/>
      <c r="E15" s="30">
        <v>60.431654676258994</v>
      </c>
      <c r="F15" s="27">
        <v>5</v>
      </c>
      <c r="G15" s="27">
        <v>5</v>
      </c>
      <c r="H15" s="30">
        <v>60.14</v>
      </c>
      <c r="I15" s="28">
        <v>56.48</v>
      </c>
      <c r="J15" s="7">
        <f>SUM(C15:I15)</f>
        <v>248.2553268965922</v>
      </c>
    </row>
    <row r="16" spans="1:10" ht="15">
      <c r="A16" s="5">
        <v>9</v>
      </c>
      <c r="B16" s="18" t="s">
        <v>101</v>
      </c>
      <c r="C16" s="21">
        <v>60.38086235276713</v>
      </c>
      <c r="D16" s="23"/>
      <c r="E16" s="19">
        <v>58.32542537774253</v>
      </c>
      <c r="F16" s="23"/>
      <c r="G16" s="20">
        <v>57.09</v>
      </c>
      <c r="H16" s="19">
        <v>59.72</v>
      </c>
      <c r="I16" s="29"/>
      <c r="J16" s="7">
        <f>SUM(C16:I16)</f>
        <v>235.51628773050967</v>
      </c>
    </row>
    <row r="17" spans="1:10" ht="15">
      <c r="A17" s="35">
        <v>10</v>
      </c>
      <c r="B17" s="3" t="s">
        <v>36</v>
      </c>
      <c r="C17" s="30">
        <v>55.6611999240039</v>
      </c>
      <c r="D17" s="4"/>
      <c r="E17" s="28">
        <v>46.28684844574934</v>
      </c>
      <c r="F17" s="27">
        <v>5</v>
      </c>
      <c r="G17" s="4"/>
      <c r="H17" s="30">
        <v>53.85</v>
      </c>
      <c r="I17" s="31">
        <v>47.34</v>
      </c>
      <c r="J17" s="7">
        <f>SUM(C17:I17)</f>
        <v>208.13804836975325</v>
      </c>
    </row>
    <row r="18" spans="1:10" ht="15">
      <c r="A18" s="5">
        <v>11</v>
      </c>
      <c r="B18" s="18" t="s">
        <v>94</v>
      </c>
      <c r="C18" s="21">
        <v>68.31161024127661</v>
      </c>
      <c r="D18" s="23"/>
      <c r="E18" s="19">
        <v>66.3954360409603</v>
      </c>
      <c r="F18" s="23"/>
      <c r="G18" s="20">
        <v>62.99</v>
      </c>
      <c r="H18" s="29"/>
      <c r="I18" s="29"/>
      <c r="J18" s="7">
        <f>SUM(C18:I18)</f>
        <v>197.69704628223693</v>
      </c>
    </row>
    <row r="20" spans="2:3" ht="15">
      <c r="B20" s="48" t="s">
        <v>190</v>
      </c>
      <c r="C20" s="22" t="s">
        <v>162</v>
      </c>
    </row>
    <row r="21" spans="2:3" ht="15">
      <c r="B21" s="48"/>
      <c r="C21" s="25" t="s">
        <v>126</v>
      </c>
    </row>
    <row r="22" spans="2:3" ht="15">
      <c r="B22" s="48"/>
      <c r="C22" s="26" t="s">
        <v>127</v>
      </c>
    </row>
  </sheetData>
  <sheetProtection/>
  <mergeCells count="3">
    <mergeCell ref="A1:J1"/>
    <mergeCell ref="A2:J2"/>
    <mergeCell ref="B20:B2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Janko</dc:creator>
  <cp:keywords/>
  <dc:description/>
  <cp:lastModifiedBy>Janko</cp:lastModifiedBy>
  <dcterms:created xsi:type="dcterms:W3CDTF">2010-12-13T22:51:32Z</dcterms:created>
  <dcterms:modified xsi:type="dcterms:W3CDTF">2011-02-07T09:47:37Z</dcterms:modified>
  <cp:category/>
  <cp:version/>
  <cp:contentType/>
  <cp:contentStatus/>
</cp:coreProperties>
</file>