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7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<sst xmlns="http://schemas.openxmlformats.org/spreadsheetml/2006/main" count="175" uniqueCount="173">
  <si>
    <t>Šapina Mato</t>
  </si>
  <si>
    <t>Božić Aleksandar</t>
  </si>
  <si>
    <t>Filipčić Tomislav</t>
  </si>
  <si>
    <t>Petrović Dejan</t>
  </si>
  <si>
    <t>Boban Zdenko</t>
  </si>
  <si>
    <t>Jurišić Veronika</t>
  </si>
  <si>
    <t>Cerovac Stjepan</t>
  </si>
  <si>
    <t>Starešinić Vlado</t>
  </si>
  <si>
    <t>Paver Željko</t>
  </si>
  <si>
    <t>Gidak Petra</t>
  </si>
  <si>
    <t>Kopajtić Nedjeljko</t>
  </si>
  <si>
    <t>Pavlić Branko</t>
  </si>
  <si>
    <t>Dobranić Branko</t>
  </si>
  <si>
    <t>Burić Josip</t>
  </si>
  <si>
    <t>Kresojević Franjo</t>
  </si>
  <si>
    <t>Šalković Gabrijela</t>
  </si>
  <si>
    <t>Kovačić Ivica</t>
  </si>
  <si>
    <t>Krušec Tadeja</t>
  </si>
  <si>
    <t>Sladoljev Saša</t>
  </si>
  <si>
    <t>Hrnjak Perica</t>
  </si>
  <si>
    <t>Majić Mladen</t>
  </si>
  <si>
    <t>Dajević Jagoda</t>
  </si>
  <si>
    <t>Škevin Višnja</t>
  </si>
  <si>
    <t>Dikon Josip</t>
  </si>
  <si>
    <t>Šmic Branko</t>
  </si>
  <si>
    <t>Hrković Nikola</t>
  </si>
  <si>
    <t>Cvek Igor</t>
  </si>
  <si>
    <t>Bebić Barbara</t>
  </si>
  <si>
    <t>Karas Tomislav</t>
  </si>
  <si>
    <t>Ozimec Nada</t>
  </si>
  <si>
    <t>Kresojević Ana</t>
  </si>
  <si>
    <t>Franković Orsat</t>
  </si>
  <si>
    <t>Ferenčak Sandra</t>
  </si>
  <si>
    <t>Bošnjak Predrag</t>
  </si>
  <si>
    <t>Domitrović Biserka</t>
  </si>
  <si>
    <t>Brezarić Vladimir</t>
  </si>
  <si>
    <t>Stiplošek Mirko</t>
  </si>
  <si>
    <t>Miljković Borna</t>
  </si>
  <si>
    <t>Požgaj Renato</t>
  </si>
  <si>
    <t>Miljković Damir</t>
  </si>
  <si>
    <t>Stojanović Željko</t>
  </si>
  <si>
    <t>Dorotić Igor</t>
  </si>
  <si>
    <t>Janković Dragan</t>
  </si>
  <si>
    <t>Šuškarić Ivan</t>
  </si>
  <si>
    <t>Beuk Milan</t>
  </si>
  <si>
    <t>Herceg Petra</t>
  </si>
  <si>
    <t>Bua-Maričević Dunja</t>
  </si>
  <si>
    <t>Paver Dubravko</t>
  </si>
  <si>
    <t>Herceg Kruno</t>
  </si>
  <si>
    <t>Budinščak Mladen</t>
  </si>
  <si>
    <t>Radić Predrag</t>
  </si>
  <si>
    <t>Sopina Slavko</t>
  </si>
  <si>
    <t>Buban Željko</t>
  </si>
  <si>
    <t>Rajić Žana</t>
  </si>
  <si>
    <t>Sladoljev Dubravka</t>
  </si>
  <si>
    <t>Buban Ivanka</t>
  </si>
  <si>
    <t>Herceg Zdenka</t>
  </si>
  <si>
    <t>Turkalj Dragan</t>
  </si>
  <si>
    <t>Karas Brankica</t>
  </si>
  <si>
    <t>Karas Krešimir</t>
  </si>
  <si>
    <t>Sušić Šime</t>
  </si>
  <si>
    <t>Sobota Marko</t>
  </si>
  <si>
    <t>Andrijašević Neven</t>
  </si>
  <si>
    <t>Habuš Ivica</t>
  </si>
  <si>
    <t>Ribić Dean</t>
  </si>
  <si>
    <t>Ožbolt Marko</t>
  </si>
  <si>
    <t>Šikman Mile</t>
  </si>
  <si>
    <t>Jurak Josip</t>
  </si>
  <si>
    <t>Letinčić Igor</t>
  </si>
  <si>
    <t>Trs Ivan</t>
  </si>
  <si>
    <t>Ortynski Aleksandar</t>
  </si>
  <si>
    <t>Filipović Dubravko</t>
  </si>
  <si>
    <t>Grah Stjepan</t>
  </si>
  <si>
    <t>Vida Zvonko</t>
  </si>
  <si>
    <t>Stepan Marijan</t>
  </si>
  <si>
    <t>Šaronja Željko</t>
  </si>
  <si>
    <t>Ivančić Dorijan</t>
  </si>
  <si>
    <t>Mikulan Božidar</t>
  </si>
  <si>
    <t>Stiasni Velimir</t>
  </si>
  <si>
    <t>Ivošević Danko</t>
  </si>
  <si>
    <t>Čuljat Dalibor</t>
  </si>
  <si>
    <t>Kelemen Tomislav</t>
  </si>
  <si>
    <t>Katić Frano</t>
  </si>
  <si>
    <t>Cahun Robert</t>
  </si>
  <si>
    <t>Jakasović Miroslav</t>
  </si>
  <si>
    <t>Štambuk Vjekoslav</t>
  </si>
  <si>
    <t>Gačić Boris</t>
  </si>
  <si>
    <t>Šarić Vedrana</t>
  </si>
  <si>
    <t>Cvjetko Jurica</t>
  </si>
  <si>
    <t>Podhraški Igor</t>
  </si>
  <si>
    <t>Anzulović Diana</t>
  </si>
  <si>
    <t>Ilčić Vladimir</t>
  </si>
  <si>
    <t>Čuljat Ivan</t>
  </si>
  <si>
    <t>Halili Kamer</t>
  </si>
  <si>
    <t>Čižić Mladen</t>
  </si>
  <si>
    <t>Zorić Zvonimir</t>
  </si>
  <si>
    <t>Prvan Borko</t>
  </si>
  <si>
    <t>Sabljić Vedran</t>
  </si>
  <si>
    <t>Horvat Domagoj</t>
  </si>
  <si>
    <t>Odrljin Gordana</t>
  </si>
  <si>
    <t>Šumberac Silvia</t>
  </si>
  <si>
    <t>Mioković Luka</t>
  </si>
  <si>
    <t>Mioković Mile</t>
  </si>
  <si>
    <t>Zamaklar Tamara</t>
  </si>
  <si>
    <t>Mioković Marija</t>
  </si>
  <si>
    <t>Šaronja Andrea</t>
  </si>
  <si>
    <t>Petrlić Maja</t>
  </si>
  <si>
    <t>1. kolo</t>
  </si>
  <si>
    <t>LAG</t>
  </si>
  <si>
    <t>JAP</t>
  </si>
  <si>
    <t>POREDAK</t>
  </si>
  <si>
    <t>LAGVIĆ-JAPETIĆ UNITED</t>
  </si>
  <si>
    <t>MUŠKARCI</t>
  </si>
  <si>
    <t>ŽENE</t>
  </si>
  <si>
    <t>Bogdanić Kristina</t>
  </si>
  <si>
    <t>Mišković Tatjana</t>
  </si>
  <si>
    <t>Podnarčuk Petra</t>
  </si>
  <si>
    <t>Ruszkowski Iva</t>
  </si>
  <si>
    <t>Šimić Ranka</t>
  </si>
  <si>
    <t>2. kolo</t>
  </si>
  <si>
    <t>Buršić Božena</t>
  </si>
  <si>
    <t>Filipović Tena</t>
  </si>
  <si>
    <t>Ješovnik Ana</t>
  </si>
  <si>
    <t>Jurlin Vlasta</t>
  </si>
  <si>
    <t>Podgorski Jasmina</t>
  </si>
  <si>
    <t>Agejev Andrija</t>
  </si>
  <si>
    <t>Agejev Petar</t>
  </si>
  <si>
    <t>Babić Krešo</t>
  </si>
  <si>
    <t>Balić Tomislav</t>
  </si>
  <si>
    <t>Bašić Samir</t>
  </si>
  <si>
    <t>Blažanin Ante</t>
  </si>
  <si>
    <t>Cimerman Šimun</t>
  </si>
  <si>
    <t>Crnogorac Davor</t>
  </si>
  <si>
    <t>Čadež Hrvoje</t>
  </si>
  <si>
    <t>Čorba Valimir</t>
  </si>
  <si>
    <t>Ćurić Damir</t>
  </si>
  <si>
    <t>Dugić Željko</t>
  </si>
  <si>
    <t>Fröszel Damir</t>
  </si>
  <si>
    <t>Grzunov Rikardo</t>
  </si>
  <si>
    <t>Hećimović Milan</t>
  </si>
  <si>
    <t>Hudec Goran</t>
  </si>
  <si>
    <t>Kapović Ivan</t>
  </si>
  <si>
    <t>Kasović Mario</t>
  </si>
  <si>
    <t>Katić Tomislav</t>
  </si>
  <si>
    <t>Korbar-Habus Matija</t>
  </si>
  <si>
    <t>Lovrec Nenad</t>
  </si>
  <si>
    <t>Marinkov Kiril</t>
  </si>
  <si>
    <t>Milić Dario</t>
  </si>
  <si>
    <t>Milić Dubravko</t>
  </si>
  <si>
    <t>Obradović Zoran</t>
  </si>
  <si>
    <t>Očić Dario</t>
  </si>
  <si>
    <t>Pacak Goran</t>
  </si>
  <si>
    <t>Pomahač Renato</t>
  </si>
  <si>
    <t>Presečki Branimir</t>
  </si>
  <si>
    <t>Presečki Franjo</t>
  </si>
  <si>
    <t>Rogina Damir</t>
  </si>
  <si>
    <t>Stojević Mladen</t>
  </si>
  <si>
    <t>Špoljar Hrvoje</t>
  </si>
  <si>
    <t>Turkalj Krešimir</t>
  </si>
  <si>
    <t>Vassung Dražen</t>
  </si>
  <si>
    <t>Vasung Franjo</t>
  </si>
  <si>
    <t>Vučković Robertino</t>
  </si>
  <si>
    <t>Weigand Miljenko</t>
  </si>
  <si>
    <t>Zelenika Gordan</t>
  </si>
  <si>
    <t>Žurić Igor</t>
  </si>
  <si>
    <t>Crnogorac Ozren</t>
  </si>
  <si>
    <t>Čorba Krešimir</t>
  </si>
  <si>
    <t>Legac Lino</t>
  </si>
  <si>
    <t>Mihaljević Luka</t>
  </si>
  <si>
    <t>Mihaljević Nenad</t>
  </si>
  <si>
    <t>Orešković Marko</t>
  </si>
  <si>
    <t>Rajković Marko</t>
  </si>
  <si>
    <t>Trkulja Bojan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</si>
</sst>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41A]mmmmm;@"/>
    <numFmt numFmtId="166" formatCode="d/mm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39" fillId="6" borderId="10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right" vertical="center" indent="1"/>
    </xf>
    <xf numFmtId="0" fontId="0" fillId="4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49" fontId="39" fillId="6" borderId="15" xfId="0" applyNumberFormat="1" applyFont="1" applyFill="1" applyBorder="1" applyAlignment="1">
      <alignment horizontal="center" vertical="center"/>
    </xf>
    <xf numFmtId="49" fontId="39" fillId="6" borderId="10" xfId="0" applyNumberFormat="1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2" fontId="39" fillId="6" borderId="11" xfId="0" applyNumberFormat="1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2" fontId="38" fillId="7" borderId="22" xfId="0" applyNumberFormat="1" applyFont="1" applyFill="1" applyBorder="1" applyAlignment="1">
      <alignment horizontal="center" vertical="center"/>
    </xf>
    <xf numFmtId="2" fontId="38" fillId="7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38" fillId="7" borderId="2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7109375" style="3" customWidth="1"/>
    <col min="2" max="2" width="20.140625" style="4" customWidth="1"/>
    <col min="3" max="3" width="9.140625" style="6" customWidth="1"/>
    <col min="4" max="4" width="9.140625" style="4" customWidth="1"/>
    <col min="5" max="5" width="9.140625" style="5" customWidth="1"/>
    <col min="6" max="6" width="12.140625" style="2" customWidth="1"/>
    <col min="7" max="7" width="9.140625" style="5" customWidth="1"/>
    <col min="8" max="16384" width="9.140625" style="4" customWidth="1"/>
  </cols>
  <sheetData>
    <row r="1" spans="1:6" ht="39.75" customHeight="1" thickBot="1">
      <c r="A1" s="16" t="s">
        <v>111</v>
      </c>
      <c r="B1" s="17"/>
      <c r="C1" s="17"/>
      <c r="D1" s="17"/>
      <c r="E1" s="17"/>
      <c r="F1" s="18"/>
    </row>
    <row r="2" spans="1:6" ht="12.75" customHeight="1">
      <c r="A2" s="8"/>
      <c r="B2" s="9"/>
      <c r="C2" s="13" t="s">
        <v>107</v>
      </c>
      <c r="D2" s="14"/>
      <c r="E2" s="7" t="s">
        <v>119</v>
      </c>
      <c r="F2" s="15" t="s">
        <v>110</v>
      </c>
    </row>
    <row r="3" spans="1:6" s="5" customFormat="1" ht="12.75" customHeight="1" thickBot="1">
      <c r="A3" s="8"/>
      <c r="B3" s="19" t="s">
        <v>113</v>
      </c>
      <c r="C3" s="20" t="s">
        <v>108</v>
      </c>
      <c r="D3" s="21" t="s">
        <v>109</v>
      </c>
      <c r="E3" s="21" t="s">
        <v>108</v>
      </c>
      <c r="F3" s="22"/>
    </row>
    <row r="4" spans="1:7" ht="15.75">
      <c r="A4" s="10">
        <v>1</v>
      </c>
      <c r="B4" s="30" t="s">
        <v>5</v>
      </c>
      <c r="C4" s="31">
        <v>80.8220759727514</v>
      </c>
      <c r="D4" s="31">
        <v>83.91608391608392</v>
      </c>
      <c r="E4" s="31">
        <v>80.6</v>
      </c>
      <c r="F4" s="32">
        <f>SUM(C4:E4)</f>
        <v>245.33815988883532</v>
      </c>
      <c r="G4" s="1"/>
    </row>
    <row r="5" spans="1:7" ht="15.75">
      <c r="A5" s="11">
        <v>2</v>
      </c>
      <c r="B5" s="23" t="s">
        <v>22</v>
      </c>
      <c r="C5" s="24">
        <v>72.28817121804468</v>
      </c>
      <c r="D5" s="24">
        <v>75.81263138399217</v>
      </c>
      <c r="E5" s="24">
        <v>70.7</v>
      </c>
      <c r="F5" s="33">
        <f>SUM(C5:E5)</f>
        <v>218.80080260203687</v>
      </c>
      <c r="G5" s="1"/>
    </row>
    <row r="6" spans="1:7" ht="15.75">
      <c r="A6" s="11">
        <v>3</v>
      </c>
      <c r="B6" s="23" t="s">
        <v>17</v>
      </c>
      <c r="C6" s="24">
        <v>67.57409016314317</v>
      </c>
      <c r="D6" s="24">
        <v>72.11538461538463</v>
      </c>
      <c r="E6" s="24">
        <v>63.7</v>
      </c>
      <c r="F6" s="33">
        <f>SUM(C6:E6)</f>
        <v>203.3894747785278</v>
      </c>
      <c r="G6" s="1"/>
    </row>
    <row r="7" spans="1:7" ht="15.75">
      <c r="A7" s="11">
        <v>4</v>
      </c>
      <c r="B7" s="23" t="s">
        <v>46</v>
      </c>
      <c r="C7" s="24">
        <v>64.59177781117411</v>
      </c>
      <c r="D7" s="24">
        <v>68.60883803042779</v>
      </c>
      <c r="E7" s="24">
        <v>62.04</v>
      </c>
      <c r="F7" s="33">
        <f>SUM(C7:E7)</f>
        <v>195.2406158416019</v>
      </c>
      <c r="G7" s="1"/>
    </row>
    <row r="8" spans="1:7" ht="15.75">
      <c r="A8" s="11">
        <v>5</v>
      </c>
      <c r="B8" s="23" t="s">
        <v>45</v>
      </c>
      <c r="C8" s="24">
        <v>59.04930617065249</v>
      </c>
      <c r="D8" s="24">
        <v>68.92831179859698</v>
      </c>
      <c r="E8" s="24">
        <v>59.82</v>
      </c>
      <c r="F8" s="33">
        <f>SUM(C8:E8)</f>
        <v>187.79761796924947</v>
      </c>
      <c r="G8" s="1"/>
    </row>
    <row r="9" spans="1:7" ht="15.75">
      <c r="A9" s="11">
        <v>6</v>
      </c>
      <c r="B9" s="23" t="s">
        <v>55</v>
      </c>
      <c r="C9" s="24">
        <v>63.859892611988215</v>
      </c>
      <c r="D9" s="24">
        <v>58.000715342155885</v>
      </c>
      <c r="E9" s="24">
        <v>64.07</v>
      </c>
      <c r="F9" s="33">
        <f>SUM(C9:E9)</f>
        <v>185.93060795414408</v>
      </c>
      <c r="G9" s="1"/>
    </row>
    <row r="10" spans="1:7" ht="15.75">
      <c r="A10" s="11">
        <v>7</v>
      </c>
      <c r="B10" s="23" t="s">
        <v>9</v>
      </c>
      <c r="C10" s="24">
        <v>73.88642600802196</v>
      </c>
      <c r="D10" s="24">
        <v>79.97867235403892</v>
      </c>
      <c r="E10" s="24"/>
      <c r="F10" s="33">
        <f>SUM(C10:E10)</f>
        <v>153.86509836206088</v>
      </c>
      <c r="G10" s="1"/>
    </row>
    <row r="11" spans="1:7" ht="15.75">
      <c r="A11" s="11">
        <v>8</v>
      </c>
      <c r="B11" s="23" t="s">
        <v>99</v>
      </c>
      <c r="C11" s="24">
        <v>71.8808560434908</v>
      </c>
      <c r="D11" s="23"/>
      <c r="E11" s="25">
        <v>71.56</v>
      </c>
      <c r="F11" s="33">
        <f>SUM(C11:E11)</f>
        <v>143.44085604349078</v>
      </c>
      <c r="G11" s="1"/>
    </row>
    <row r="12" spans="1:7" ht="15.75">
      <c r="A12" s="11">
        <v>9</v>
      </c>
      <c r="B12" s="23" t="s">
        <v>27</v>
      </c>
      <c r="C12" s="24">
        <v>63.433238872178755</v>
      </c>
      <c r="D12" s="24">
        <v>67.27791560060241</v>
      </c>
      <c r="E12" s="24"/>
      <c r="F12" s="33">
        <f>SUM(C12:E12)</f>
        <v>130.71115447278117</v>
      </c>
      <c r="G12" s="1"/>
    </row>
    <row r="13" spans="1:7" ht="15.75">
      <c r="A13" s="11">
        <v>10</v>
      </c>
      <c r="B13" s="23" t="s">
        <v>100</v>
      </c>
      <c r="C13" s="24">
        <v>61.068702290076324</v>
      </c>
      <c r="D13" s="23"/>
      <c r="E13" s="25">
        <v>58.84</v>
      </c>
      <c r="F13" s="33">
        <f>SUM(C13:E13)</f>
        <v>119.90870229007632</v>
      </c>
      <c r="G13" s="1"/>
    </row>
    <row r="14" spans="1:7" ht="15.75">
      <c r="A14" s="11">
        <v>11</v>
      </c>
      <c r="B14" s="23" t="s">
        <v>54</v>
      </c>
      <c r="C14" s="24"/>
      <c r="D14" s="24">
        <v>55.10538537583892</v>
      </c>
      <c r="E14" s="24">
        <v>56.28</v>
      </c>
      <c r="F14" s="33">
        <f>SUM(C14:E14)</f>
        <v>111.38538537583892</v>
      </c>
      <c r="G14" s="1"/>
    </row>
    <row r="15" spans="1:7" ht="15.75">
      <c r="A15" s="11">
        <v>12</v>
      </c>
      <c r="B15" s="23" t="s">
        <v>104</v>
      </c>
      <c r="C15" s="24">
        <v>53.35847426541537</v>
      </c>
      <c r="D15" s="23"/>
      <c r="E15" s="25">
        <v>53.92</v>
      </c>
      <c r="F15" s="33">
        <f>SUM(C15:E15)</f>
        <v>107.27847426541537</v>
      </c>
      <c r="G15" s="1"/>
    </row>
    <row r="16" spans="1:7" ht="15.75">
      <c r="A16" s="11">
        <v>13</v>
      </c>
      <c r="B16" s="23" t="s">
        <v>15</v>
      </c>
      <c r="C16" s="24"/>
      <c r="D16" s="24">
        <v>75.26342197691922</v>
      </c>
      <c r="E16" s="24"/>
      <c r="F16" s="33">
        <f>SUM(C16:E16)</f>
        <v>75.26342197691922</v>
      </c>
      <c r="G16" s="1"/>
    </row>
    <row r="17" spans="1:7" ht="15.75">
      <c r="A17" s="11">
        <v>14</v>
      </c>
      <c r="B17" s="23" t="s">
        <v>30</v>
      </c>
      <c r="C17" s="24"/>
      <c r="D17" s="24">
        <v>74.88244080813465</v>
      </c>
      <c r="E17" s="24"/>
      <c r="F17" s="33">
        <f>SUM(C17:E17)</f>
        <v>74.88244080813465</v>
      </c>
      <c r="G17" s="1"/>
    </row>
    <row r="18" spans="1:7" ht="15.75">
      <c r="A18" s="11">
        <v>15</v>
      </c>
      <c r="B18" s="26" t="s">
        <v>117</v>
      </c>
      <c r="C18" s="24"/>
      <c r="D18" s="23"/>
      <c r="E18" s="24">
        <v>69.5</v>
      </c>
      <c r="F18" s="33">
        <f>SUM(C18:E18)</f>
        <v>69.5</v>
      </c>
      <c r="G18" s="1"/>
    </row>
    <row r="19" spans="1:7" ht="15.75">
      <c r="A19" s="11">
        <v>16</v>
      </c>
      <c r="B19" s="23" t="s">
        <v>21</v>
      </c>
      <c r="C19" s="24"/>
      <c r="D19" s="24">
        <v>69.01311249137336</v>
      </c>
      <c r="E19" s="24"/>
      <c r="F19" s="33">
        <f>SUM(C19:E19)</f>
        <v>69.01311249137336</v>
      </c>
      <c r="G19" s="1"/>
    </row>
    <row r="20" spans="1:7" ht="15.75">
      <c r="A20" s="11">
        <v>17</v>
      </c>
      <c r="B20" s="23" t="s">
        <v>29</v>
      </c>
      <c r="C20" s="24"/>
      <c r="D20" s="24">
        <v>66.86424307559471</v>
      </c>
      <c r="E20" s="24"/>
      <c r="F20" s="33">
        <f>SUM(C20:E20)</f>
        <v>66.86424307559471</v>
      </c>
      <c r="G20" s="1"/>
    </row>
    <row r="21" spans="1:7" ht="15.75">
      <c r="A21" s="11">
        <v>18</v>
      </c>
      <c r="B21" s="26" t="s">
        <v>123</v>
      </c>
      <c r="C21" s="24"/>
      <c r="D21" s="23"/>
      <c r="E21" s="25">
        <v>63.52</v>
      </c>
      <c r="F21" s="33">
        <f>SUM(C21:E21)</f>
        <v>63.52</v>
      </c>
      <c r="G21" s="1"/>
    </row>
    <row r="22" spans="1:7" ht="15.75">
      <c r="A22" s="11">
        <v>19</v>
      </c>
      <c r="B22" s="23" t="s">
        <v>34</v>
      </c>
      <c r="C22" s="24"/>
      <c r="D22" s="24">
        <v>63.33952731352901</v>
      </c>
      <c r="E22" s="24"/>
      <c r="F22" s="33">
        <f>SUM(C22:E22)</f>
        <v>63.33952731352901</v>
      </c>
      <c r="G22" s="1"/>
    </row>
    <row r="23" spans="1:7" ht="15.75">
      <c r="A23" s="11">
        <v>20</v>
      </c>
      <c r="B23" s="23" t="s">
        <v>32</v>
      </c>
      <c r="C23" s="24"/>
      <c r="D23" s="24">
        <v>63.00430865465453</v>
      </c>
      <c r="E23" s="24"/>
      <c r="F23" s="33">
        <f>SUM(C23:E23)</f>
        <v>63.00430865465453</v>
      </c>
      <c r="G23" s="1"/>
    </row>
    <row r="24" spans="1:7" ht="15.75">
      <c r="A24" s="11">
        <v>21</v>
      </c>
      <c r="B24" s="26" t="s">
        <v>122</v>
      </c>
      <c r="C24" s="24"/>
      <c r="D24" s="23"/>
      <c r="E24" s="25">
        <v>62.36</v>
      </c>
      <c r="F24" s="33">
        <f>SUM(C24:E24)</f>
        <v>62.36</v>
      </c>
      <c r="G24" s="1"/>
    </row>
    <row r="25" spans="1:7" ht="15.75">
      <c r="A25" s="11">
        <v>22</v>
      </c>
      <c r="B25" s="26" t="s">
        <v>114</v>
      </c>
      <c r="C25" s="24"/>
      <c r="D25" s="23"/>
      <c r="E25" s="24">
        <v>62.06</v>
      </c>
      <c r="F25" s="33">
        <f>SUM(C25:E25)</f>
        <v>62.06</v>
      </c>
      <c r="G25" s="1"/>
    </row>
    <row r="26" spans="1:7" ht="15.75">
      <c r="A26" s="11">
        <v>23</v>
      </c>
      <c r="B26" s="26" t="s">
        <v>116</v>
      </c>
      <c r="C26" s="24"/>
      <c r="D26" s="23"/>
      <c r="E26" s="24">
        <v>61.79</v>
      </c>
      <c r="F26" s="33">
        <f>SUM(C26:E26)</f>
        <v>61.79</v>
      </c>
      <c r="G26" s="1"/>
    </row>
    <row r="27" spans="1:7" ht="15.75">
      <c r="A27" s="11">
        <v>24</v>
      </c>
      <c r="B27" s="26" t="s">
        <v>115</v>
      </c>
      <c r="C27" s="24"/>
      <c r="D27" s="23"/>
      <c r="E27" s="24">
        <v>60.72</v>
      </c>
      <c r="F27" s="33">
        <f>SUM(C27:E27)</f>
        <v>60.72</v>
      </c>
      <c r="G27" s="1"/>
    </row>
    <row r="28" spans="1:7" ht="15.75">
      <c r="A28" s="11">
        <v>25</v>
      </c>
      <c r="B28" s="26" t="s">
        <v>118</v>
      </c>
      <c r="C28" s="24"/>
      <c r="D28" s="23"/>
      <c r="E28" s="24">
        <v>58.28</v>
      </c>
      <c r="F28" s="33">
        <f>SUM(C28:E28)</f>
        <v>58.28</v>
      </c>
      <c r="G28" s="1"/>
    </row>
    <row r="29" spans="1:7" ht="15.75">
      <c r="A29" s="11">
        <v>26</v>
      </c>
      <c r="B29" s="23" t="s">
        <v>87</v>
      </c>
      <c r="C29" s="24">
        <v>56.73069130399545</v>
      </c>
      <c r="D29" s="23"/>
      <c r="E29" s="25"/>
      <c r="F29" s="33">
        <f>SUM(C29:E29)</f>
        <v>56.73069130399545</v>
      </c>
      <c r="G29" s="1"/>
    </row>
    <row r="30" spans="1:7" ht="15.75">
      <c r="A30" s="11">
        <v>27</v>
      </c>
      <c r="B30" s="23" t="s">
        <v>103</v>
      </c>
      <c r="C30" s="24">
        <v>55.756899916364645</v>
      </c>
      <c r="D30" s="23"/>
      <c r="E30" s="25"/>
      <c r="F30" s="33">
        <f>SUM(C30:E30)</f>
        <v>55.756899916364645</v>
      </c>
      <c r="G30" s="1"/>
    </row>
    <row r="31" spans="1:7" ht="15.75">
      <c r="A31" s="11">
        <v>28</v>
      </c>
      <c r="B31" s="26" t="s">
        <v>121</v>
      </c>
      <c r="C31" s="24"/>
      <c r="D31" s="23"/>
      <c r="E31" s="25">
        <v>52.78</v>
      </c>
      <c r="F31" s="33">
        <f>SUM(C31:E31)</f>
        <v>52.78</v>
      </c>
      <c r="G31" s="1"/>
    </row>
    <row r="32" spans="1:7" ht="15.75">
      <c r="A32" s="11">
        <v>29</v>
      </c>
      <c r="B32" s="23" t="s">
        <v>53</v>
      </c>
      <c r="C32" s="24"/>
      <c r="D32" s="24">
        <v>52.778170315419494</v>
      </c>
      <c r="E32" s="24"/>
      <c r="F32" s="33">
        <f>SUM(C32:E32)</f>
        <v>52.778170315419494</v>
      </c>
      <c r="G32" s="1"/>
    </row>
    <row r="33" spans="1:7" ht="15.75">
      <c r="A33" s="11">
        <v>30</v>
      </c>
      <c r="B33" s="23" t="s">
        <v>56</v>
      </c>
      <c r="C33" s="24"/>
      <c r="D33" s="24">
        <v>52.54681264171218</v>
      </c>
      <c r="E33" s="24"/>
      <c r="F33" s="33">
        <f>SUM(C33:E33)</f>
        <v>52.54681264171218</v>
      </c>
      <c r="G33" s="1"/>
    </row>
    <row r="34" spans="1:7" ht="15.75">
      <c r="A34" s="11">
        <v>31</v>
      </c>
      <c r="B34" s="23" t="s">
        <v>90</v>
      </c>
      <c r="C34" s="24">
        <v>52.41090146750524</v>
      </c>
      <c r="D34" s="23"/>
      <c r="E34" s="25"/>
      <c r="F34" s="33">
        <f>SUM(C34:E34)</f>
        <v>52.41090146750524</v>
      </c>
      <c r="G34" s="1"/>
    </row>
    <row r="35" spans="1:7" ht="15.75">
      <c r="A35" s="11">
        <v>32</v>
      </c>
      <c r="B35" s="26" t="s">
        <v>124</v>
      </c>
      <c r="C35" s="24"/>
      <c r="D35" s="23"/>
      <c r="E35" s="25">
        <v>48.08</v>
      </c>
      <c r="F35" s="33">
        <f>SUM(C35:E35)</f>
        <v>48.08</v>
      </c>
      <c r="G35" s="1"/>
    </row>
    <row r="36" spans="1:7" ht="15.75">
      <c r="A36" s="11">
        <v>33</v>
      </c>
      <c r="B36" s="23" t="s">
        <v>58</v>
      </c>
      <c r="C36" s="24"/>
      <c r="D36" s="24">
        <v>43.57298474945534</v>
      </c>
      <c r="E36" s="24"/>
      <c r="F36" s="33">
        <f>SUM(C36:E36)</f>
        <v>43.57298474945534</v>
      </c>
      <c r="G36" s="1"/>
    </row>
    <row r="37" spans="1:7" ht="15.75">
      <c r="A37" s="11">
        <v>34</v>
      </c>
      <c r="B37" s="26" t="s">
        <v>120</v>
      </c>
      <c r="C37" s="24"/>
      <c r="D37" s="23"/>
      <c r="E37" s="25">
        <v>43.57</v>
      </c>
      <c r="F37" s="33">
        <f>SUM(C37:E37)</f>
        <v>43.57</v>
      </c>
      <c r="G37" s="1"/>
    </row>
    <row r="38" spans="1:7" ht="15.75">
      <c r="A38" s="11">
        <v>35</v>
      </c>
      <c r="B38" s="23" t="s">
        <v>106</v>
      </c>
      <c r="C38" s="24">
        <v>40.38156269378944</v>
      </c>
      <c r="D38" s="23"/>
      <c r="E38" s="25"/>
      <c r="F38" s="33">
        <f>SUM(C38:E38)</f>
        <v>40.38156269378944</v>
      </c>
      <c r="G38" s="1"/>
    </row>
    <row r="39" spans="1:7" ht="16.5" thickBot="1">
      <c r="A39" s="12">
        <v>36</v>
      </c>
      <c r="B39" s="34" t="s">
        <v>105</v>
      </c>
      <c r="C39" s="35">
        <v>40.08049588658324</v>
      </c>
      <c r="D39" s="34"/>
      <c r="E39" s="36"/>
      <c r="F39" s="37">
        <f>SUM(C39:E39)</f>
        <v>40.08049588658324</v>
      </c>
      <c r="G39" s="1"/>
    </row>
    <row r="40" spans="1:7" ht="15.75" customHeight="1" thickBot="1">
      <c r="A40" s="29" t="s">
        <v>112</v>
      </c>
      <c r="B40" s="27"/>
      <c r="C40" s="27"/>
      <c r="D40" s="27"/>
      <c r="E40" s="27"/>
      <c r="F40" s="28"/>
      <c r="G40" s="1"/>
    </row>
    <row r="41" spans="1:7" ht="15.75">
      <c r="A41" s="10">
        <v>1</v>
      </c>
      <c r="B41" s="30" t="s">
        <v>8</v>
      </c>
      <c r="C41" s="31">
        <v>79.52370601676361</v>
      </c>
      <c r="D41" s="31">
        <v>89.65908031301777</v>
      </c>
      <c r="E41" s="31">
        <v>76.35</v>
      </c>
      <c r="F41" s="32">
        <f>SUM(C41:E41)</f>
        <v>245.53278632978137</v>
      </c>
      <c r="G41" s="1"/>
    </row>
    <row r="42" spans="1:6" ht="15.75">
      <c r="A42" s="11">
        <v>2</v>
      </c>
      <c r="B42" s="23" t="s">
        <v>10</v>
      </c>
      <c r="C42" s="24">
        <v>80.45264959308201</v>
      </c>
      <c r="D42" s="24">
        <v>82.1170880185694</v>
      </c>
      <c r="E42" s="24">
        <v>79.28</v>
      </c>
      <c r="F42" s="33">
        <f>SUM(C42:E42)</f>
        <v>241.84973761165142</v>
      </c>
    </row>
    <row r="43" spans="1:6" ht="15.75">
      <c r="A43" s="11">
        <v>3</v>
      </c>
      <c r="B43" s="23" t="s">
        <v>12</v>
      </c>
      <c r="C43" s="24">
        <v>75.25919265951939</v>
      </c>
      <c r="D43" s="24">
        <v>82.55381889838533</v>
      </c>
      <c r="E43" s="24">
        <v>63.86</v>
      </c>
      <c r="F43" s="33">
        <f>SUM(C43:E43)</f>
        <v>221.67301155790472</v>
      </c>
    </row>
    <row r="44" spans="1:6" ht="15.75">
      <c r="A44" s="11">
        <v>4</v>
      </c>
      <c r="B44" s="23" t="s">
        <v>13</v>
      </c>
      <c r="C44" s="24">
        <v>69.38771356381773</v>
      </c>
      <c r="D44" s="24">
        <v>77.7835446433757</v>
      </c>
      <c r="E44" s="24">
        <v>67.64</v>
      </c>
      <c r="F44" s="33">
        <f>SUM(C44:E44)</f>
        <v>214.81125820719342</v>
      </c>
    </row>
    <row r="45" spans="1:6" ht="15.75">
      <c r="A45" s="11">
        <v>5</v>
      </c>
      <c r="B45" s="23" t="s">
        <v>23</v>
      </c>
      <c r="C45" s="24">
        <v>71.0106147850491</v>
      </c>
      <c r="D45" s="24">
        <v>71.89645185418155</v>
      </c>
      <c r="E45" s="24">
        <v>65.53</v>
      </c>
      <c r="F45" s="33">
        <f>SUM(C45:E45)</f>
        <v>208.43706663923066</v>
      </c>
    </row>
    <row r="46" spans="1:6" ht="15.75">
      <c r="A46" s="11">
        <v>6</v>
      </c>
      <c r="B46" s="23" t="s">
        <v>18</v>
      </c>
      <c r="C46" s="24">
        <v>64.29324578021996</v>
      </c>
      <c r="D46" s="24">
        <v>73.70314404509716</v>
      </c>
      <c r="E46" s="24">
        <v>64.91</v>
      </c>
      <c r="F46" s="33">
        <f>SUM(C46:E46)</f>
        <v>202.90638982531712</v>
      </c>
    </row>
    <row r="47" spans="1:6" ht="15.75">
      <c r="A47" s="11">
        <v>7</v>
      </c>
      <c r="B47" s="23" t="s">
        <v>42</v>
      </c>
      <c r="C47" s="24">
        <v>65.4918162517942</v>
      </c>
      <c r="D47" s="24">
        <v>71.18675679542848</v>
      </c>
      <c r="E47" s="24">
        <v>54.62</v>
      </c>
      <c r="F47" s="33">
        <f>SUM(C47:E47)</f>
        <v>191.2985730472227</v>
      </c>
    </row>
    <row r="48" spans="1:6" ht="15.75">
      <c r="A48" s="11">
        <v>8</v>
      </c>
      <c r="B48" s="23" t="s">
        <v>50</v>
      </c>
      <c r="C48" s="24">
        <v>63.27840346056932</v>
      </c>
      <c r="D48" s="24">
        <v>65.84622273143302</v>
      </c>
      <c r="E48" s="24">
        <v>57.27</v>
      </c>
      <c r="F48" s="33">
        <f>SUM(C48:E48)</f>
        <v>186.39462619200233</v>
      </c>
    </row>
    <row r="49" spans="1:6" ht="15.75">
      <c r="A49" s="11">
        <v>9</v>
      </c>
      <c r="B49" s="23" t="s">
        <v>52</v>
      </c>
      <c r="C49" s="24">
        <v>61.47153727317881</v>
      </c>
      <c r="D49" s="24">
        <v>62.473682961052646</v>
      </c>
      <c r="E49" s="24">
        <v>61.66</v>
      </c>
      <c r="F49" s="33">
        <f>SUM(C49:E49)</f>
        <v>185.60522023423147</v>
      </c>
    </row>
    <row r="50" spans="1:6" ht="15.75">
      <c r="A50" s="11">
        <v>10</v>
      </c>
      <c r="B50" s="23" t="s">
        <v>51</v>
      </c>
      <c r="C50" s="24">
        <v>60.114650661742075</v>
      </c>
      <c r="D50" s="24">
        <v>64.4505142506532</v>
      </c>
      <c r="E50" s="24">
        <v>59.31</v>
      </c>
      <c r="F50" s="33">
        <f>SUM(C50:E50)</f>
        <v>183.8751649123953</v>
      </c>
    </row>
    <row r="51" spans="1:6" ht="15.75">
      <c r="A51" s="11">
        <v>11</v>
      </c>
      <c r="B51" s="23" t="s">
        <v>63</v>
      </c>
      <c r="C51" s="24">
        <v>83.23375339559033</v>
      </c>
      <c r="D51" s="23"/>
      <c r="E51" s="24">
        <v>81.95</v>
      </c>
      <c r="F51" s="33">
        <f>SUM(C51:E51)</f>
        <v>165.18375339559032</v>
      </c>
    </row>
    <row r="52" spans="1:6" ht="15.75">
      <c r="A52" s="11">
        <v>12</v>
      </c>
      <c r="B52" s="23" t="s">
        <v>66</v>
      </c>
      <c r="C52" s="24">
        <v>81.9764730645218</v>
      </c>
      <c r="D52" s="23"/>
      <c r="E52" s="24">
        <v>79.68</v>
      </c>
      <c r="F52" s="33">
        <f>SUM(C52:E52)</f>
        <v>161.6564730645218</v>
      </c>
    </row>
    <row r="53" spans="1:6" ht="15.75">
      <c r="A53" s="11">
        <v>13</v>
      </c>
      <c r="B53" s="23" t="s">
        <v>0</v>
      </c>
      <c r="C53" s="24">
        <v>75.34983853606029</v>
      </c>
      <c r="D53" s="24">
        <v>86.0969387755102</v>
      </c>
      <c r="E53" s="24"/>
      <c r="F53" s="33">
        <f>SUM(C53:E53)</f>
        <v>161.4467773115705</v>
      </c>
    </row>
    <row r="54" spans="1:6" ht="15.75">
      <c r="A54" s="11">
        <v>14</v>
      </c>
      <c r="B54" s="23" t="s">
        <v>94</v>
      </c>
      <c r="C54" s="24">
        <v>79.78895997395689</v>
      </c>
      <c r="D54" s="23"/>
      <c r="E54" s="24">
        <v>80.62</v>
      </c>
      <c r="F54" s="33">
        <f>SUM(C54:E54)</f>
        <v>160.40895997395688</v>
      </c>
    </row>
    <row r="55" spans="1:6" ht="15.75">
      <c r="A55" s="11">
        <v>15</v>
      </c>
      <c r="B55" s="23" t="s">
        <v>61</v>
      </c>
      <c r="C55" s="24">
        <v>79.87335281178163</v>
      </c>
      <c r="D55" s="23"/>
      <c r="E55" s="24">
        <v>79.12</v>
      </c>
      <c r="F55" s="33">
        <f>SUM(C55:E55)</f>
        <v>158.99335281178162</v>
      </c>
    </row>
    <row r="56" spans="1:6" ht="15.75">
      <c r="A56" s="11">
        <v>16</v>
      </c>
      <c r="B56" s="23" t="s">
        <v>82</v>
      </c>
      <c r="C56" s="24">
        <v>78.73366276497627</v>
      </c>
      <c r="D56" s="23"/>
      <c r="E56" s="24">
        <v>79.78</v>
      </c>
      <c r="F56" s="33">
        <f>SUM(C56:E56)</f>
        <v>158.5136627649763</v>
      </c>
    </row>
    <row r="57" spans="1:6" ht="15.75">
      <c r="A57" s="11">
        <v>17</v>
      </c>
      <c r="B57" s="23" t="s">
        <v>62</v>
      </c>
      <c r="C57" s="24">
        <v>79.94773702219806</v>
      </c>
      <c r="D57" s="23"/>
      <c r="E57" s="24">
        <v>78.51</v>
      </c>
      <c r="F57" s="33">
        <f>SUM(C57:E57)</f>
        <v>158.45773702219805</v>
      </c>
    </row>
    <row r="58" spans="1:6" ht="15.75">
      <c r="A58" s="11">
        <v>18</v>
      </c>
      <c r="B58" s="23" t="s">
        <v>96</v>
      </c>
      <c r="C58" s="24">
        <v>77.9146001442199</v>
      </c>
      <c r="D58" s="23"/>
      <c r="E58" s="24">
        <v>77.5</v>
      </c>
      <c r="F58" s="33">
        <f>SUM(C58:E58)</f>
        <v>155.4146001442199</v>
      </c>
    </row>
    <row r="59" spans="1:6" ht="15.75">
      <c r="A59" s="11">
        <v>19</v>
      </c>
      <c r="B59" s="23" t="s">
        <v>11</v>
      </c>
      <c r="C59" s="24">
        <v>71.67537852450022</v>
      </c>
      <c r="D59" s="24">
        <v>79.49500064773703</v>
      </c>
      <c r="E59" s="24"/>
      <c r="F59" s="33">
        <f>SUM(C59:E59)</f>
        <v>151.17037917223723</v>
      </c>
    </row>
    <row r="60" spans="1:6" ht="15.75">
      <c r="A60" s="11">
        <v>20</v>
      </c>
      <c r="B60" s="23" t="s">
        <v>2</v>
      </c>
      <c r="C60" s="24"/>
      <c r="D60" s="24">
        <v>78.71720116618076</v>
      </c>
      <c r="E60" s="24">
        <v>71.48</v>
      </c>
      <c r="F60" s="33">
        <f>SUM(C60:E60)</f>
        <v>150.19720116618078</v>
      </c>
    </row>
    <row r="61" spans="1:6" ht="15.75">
      <c r="A61" s="11">
        <v>21</v>
      </c>
      <c r="B61" s="23" t="s">
        <v>60</v>
      </c>
      <c r="C61" s="24">
        <v>76.78244972577696</v>
      </c>
      <c r="D61" s="23"/>
      <c r="E61" s="24">
        <v>72.69</v>
      </c>
      <c r="F61" s="33">
        <f>SUM(C61:E61)</f>
        <v>149.47244972577695</v>
      </c>
    </row>
    <row r="62" spans="1:6" ht="15.75">
      <c r="A62" s="11">
        <v>22</v>
      </c>
      <c r="B62" s="23" t="s">
        <v>65</v>
      </c>
      <c r="C62" s="24">
        <v>69.55945677376614</v>
      </c>
      <c r="D62" s="23"/>
      <c r="E62" s="24">
        <v>67.46</v>
      </c>
      <c r="F62" s="33">
        <f>SUM(C62:E62)</f>
        <v>137.01945677376614</v>
      </c>
    </row>
    <row r="63" spans="1:6" ht="15.75">
      <c r="A63" s="11">
        <v>23</v>
      </c>
      <c r="B63" s="23" t="s">
        <v>78</v>
      </c>
      <c r="C63" s="24">
        <v>71.30429822309688</v>
      </c>
      <c r="D63" s="23"/>
      <c r="E63" s="24">
        <v>64.65</v>
      </c>
      <c r="F63" s="33">
        <f>SUM(C63:E63)</f>
        <v>135.95429822309688</v>
      </c>
    </row>
    <row r="64" spans="1:6" ht="15.75">
      <c r="A64" s="11">
        <v>24</v>
      </c>
      <c r="B64" s="23" t="s">
        <v>84</v>
      </c>
      <c r="C64" s="24">
        <v>65.62162048654497</v>
      </c>
      <c r="D64" s="23"/>
      <c r="E64" s="24">
        <v>66.05</v>
      </c>
      <c r="F64" s="33">
        <f>SUM(C64:E64)</f>
        <v>131.67162048654495</v>
      </c>
    </row>
    <row r="65" spans="1:6" ht="15.75">
      <c r="A65" s="11">
        <v>25</v>
      </c>
      <c r="B65" s="23" t="s">
        <v>72</v>
      </c>
      <c r="C65" s="24">
        <v>65.98326852833746</v>
      </c>
      <c r="D65" s="23"/>
      <c r="E65" s="24">
        <v>62.76</v>
      </c>
      <c r="F65" s="33">
        <f>SUM(C65:E65)</f>
        <v>128.74326852833747</v>
      </c>
    </row>
    <row r="66" spans="1:6" ht="15.75">
      <c r="A66" s="11">
        <v>26</v>
      </c>
      <c r="B66" s="23" t="s">
        <v>20</v>
      </c>
      <c r="C66" s="24"/>
      <c r="D66" s="24">
        <v>66.20972474704698</v>
      </c>
      <c r="E66" s="24">
        <v>61.11</v>
      </c>
      <c r="F66" s="33">
        <f>SUM(C66:E66)</f>
        <v>127.31972474704698</v>
      </c>
    </row>
    <row r="67" spans="1:6" ht="15.75">
      <c r="A67" s="11">
        <v>27</v>
      </c>
      <c r="B67" s="23" t="s">
        <v>75</v>
      </c>
      <c r="C67" s="24">
        <v>64.36229227836385</v>
      </c>
      <c r="D67" s="23"/>
      <c r="E67" s="24">
        <v>62.2</v>
      </c>
      <c r="F67" s="33">
        <f>SUM(C67:E67)</f>
        <v>126.56229227836386</v>
      </c>
    </row>
    <row r="68" spans="1:6" ht="15.75">
      <c r="A68" s="11">
        <v>28</v>
      </c>
      <c r="B68" s="23" t="s">
        <v>93</v>
      </c>
      <c r="C68" s="24">
        <v>55.74366831561747</v>
      </c>
      <c r="D68" s="23"/>
      <c r="E68" s="24">
        <v>66.07</v>
      </c>
      <c r="F68" s="33">
        <f>SUM(C68:E68)</f>
        <v>121.81366831561746</v>
      </c>
    </row>
    <row r="69" spans="1:6" ht="15.75">
      <c r="A69" s="11">
        <v>29</v>
      </c>
      <c r="B69" s="23" t="s">
        <v>77</v>
      </c>
      <c r="C69" s="24">
        <v>60.580241010123025</v>
      </c>
      <c r="D69" s="23"/>
      <c r="E69" s="24">
        <v>59.47</v>
      </c>
      <c r="F69" s="33">
        <f>SUM(C69:E69)</f>
        <v>120.05024101012302</v>
      </c>
    </row>
    <row r="70" spans="1:6" ht="15.75">
      <c r="A70" s="11">
        <v>30</v>
      </c>
      <c r="B70" s="23" t="s">
        <v>31</v>
      </c>
      <c r="C70" s="24"/>
      <c r="D70" s="24">
        <v>57.4876467563809</v>
      </c>
      <c r="E70" s="24">
        <v>62.43</v>
      </c>
      <c r="F70" s="33">
        <f>SUM(C70:E70)</f>
        <v>119.91764675638089</v>
      </c>
    </row>
    <row r="71" spans="1:6" ht="15.75">
      <c r="A71" s="11">
        <v>31</v>
      </c>
      <c r="B71" s="23" t="s">
        <v>48</v>
      </c>
      <c r="C71" s="24">
        <v>58.11094275540838</v>
      </c>
      <c r="D71" s="24">
        <v>60.27543462606728</v>
      </c>
      <c r="E71" s="24"/>
      <c r="F71" s="33">
        <f>SUM(C71:E71)</f>
        <v>118.38637738147565</v>
      </c>
    </row>
    <row r="72" spans="1:6" ht="15.75">
      <c r="A72" s="11">
        <v>32</v>
      </c>
      <c r="B72" s="23" t="s">
        <v>85</v>
      </c>
      <c r="C72" s="24">
        <v>61.47627367129282</v>
      </c>
      <c r="D72" s="23"/>
      <c r="E72" s="24">
        <v>56.28</v>
      </c>
      <c r="F72" s="33">
        <f>SUM(C72:E72)</f>
        <v>117.75627367129283</v>
      </c>
    </row>
    <row r="73" spans="1:6" ht="15.75">
      <c r="A73" s="11">
        <v>33</v>
      </c>
      <c r="B73" s="23" t="s">
        <v>76</v>
      </c>
      <c r="C73" s="24">
        <v>58.7248322147651</v>
      </c>
      <c r="D73" s="23"/>
      <c r="E73" s="24">
        <v>55.54</v>
      </c>
      <c r="F73" s="33">
        <f>SUM(C73:E73)</f>
        <v>114.26483221476511</v>
      </c>
    </row>
    <row r="74" spans="1:6" ht="15.75">
      <c r="A74" s="11">
        <v>34</v>
      </c>
      <c r="B74" s="23" t="s">
        <v>102</v>
      </c>
      <c r="C74" s="24">
        <v>55.67747375711871</v>
      </c>
      <c r="D74" s="23"/>
      <c r="E74" s="24">
        <v>56.03</v>
      </c>
      <c r="F74" s="33">
        <f>SUM(C74:E74)</f>
        <v>111.70747375711872</v>
      </c>
    </row>
    <row r="75" spans="1:6" ht="15.75">
      <c r="A75" s="11">
        <v>35</v>
      </c>
      <c r="B75" s="23" t="s">
        <v>98</v>
      </c>
      <c r="C75" s="24">
        <v>57.23370429252782</v>
      </c>
      <c r="D75" s="23"/>
      <c r="E75" s="24">
        <v>53.82</v>
      </c>
      <c r="F75" s="33">
        <f>SUM(C75:E75)</f>
        <v>111.05370429252781</v>
      </c>
    </row>
    <row r="76" spans="1:6" ht="15.75">
      <c r="A76" s="11">
        <v>36</v>
      </c>
      <c r="B76" s="23" t="s">
        <v>80</v>
      </c>
      <c r="C76" s="24">
        <v>58.003015825377105</v>
      </c>
      <c r="D76" s="23"/>
      <c r="E76" s="24">
        <v>50.68</v>
      </c>
      <c r="F76" s="33">
        <f>SUM(C76:E76)</f>
        <v>108.68301582537711</v>
      </c>
    </row>
    <row r="77" spans="1:6" ht="15.75">
      <c r="A77" s="11">
        <v>37</v>
      </c>
      <c r="B77" s="23" t="s">
        <v>92</v>
      </c>
      <c r="C77" s="24">
        <v>54.580590268810965</v>
      </c>
      <c r="D77" s="23"/>
      <c r="E77" s="24">
        <v>50.68</v>
      </c>
      <c r="F77" s="33">
        <f>SUM(C77:E77)</f>
        <v>105.26059026881097</v>
      </c>
    </row>
    <row r="78" spans="1:6" ht="15.75">
      <c r="A78" s="11">
        <v>38</v>
      </c>
      <c r="B78" s="23" t="s">
        <v>7</v>
      </c>
      <c r="C78" s="24"/>
      <c r="D78" s="24">
        <v>92.44525084094364</v>
      </c>
      <c r="E78" s="24"/>
      <c r="F78" s="33">
        <f>SUM(C78:E78)</f>
        <v>92.44525084094364</v>
      </c>
    </row>
    <row r="79" spans="1:6" ht="15.75">
      <c r="A79" s="11">
        <v>39</v>
      </c>
      <c r="B79" s="23" t="s">
        <v>6</v>
      </c>
      <c r="C79" s="24"/>
      <c r="D79" s="24">
        <v>88.83057508914312</v>
      </c>
      <c r="E79" s="24"/>
      <c r="F79" s="33">
        <f>SUM(C79:E79)</f>
        <v>88.83057508914312</v>
      </c>
    </row>
    <row r="80" spans="1:6" ht="15.75">
      <c r="A80" s="11">
        <v>40</v>
      </c>
      <c r="B80" s="23" t="s">
        <v>1</v>
      </c>
      <c r="C80" s="24"/>
      <c r="D80" s="24">
        <v>87.78182354448958</v>
      </c>
      <c r="E80" s="24"/>
      <c r="F80" s="33">
        <f>SUM(C80:E80)</f>
        <v>87.78182354448958</v>
      </c>
    </row>
    <row r="81" spans="1:6" ht="15.75">
      <c r="A81" s="11">
        <v>41</v>
      </c>
      <c r="B81" s="23" t="s">
        <v>4</v>
      </c>
      <c r="C81" s="24"/>
      <c r="D81" s="24">
        <v>84.16195453234567</v>
      </c>
      <c r="E81" s="24"/>
      <c r="F81" s="33">
        <f>SUM(C81:E81)</f>
        <v>84.16195453234567</v>
      </c>
    </row>
    <row r="82" spans="1:6" ht="15.75">
      <c r="A82" s="11">
        <v>42</v>
      </c>
      <c r="B82" s="23" t="s">
        <v>14</v>
      </c>
      <c r="C82" s="24"/>
      <c r="D82" s="24">
        <v>82.60149934570433</v>
      </c>
      <c r="E82" s="24"/>
      <c r="F82" s="33">
        <f>SUM(C82:E82)</f>
        <v>82.60149934570433</v>
      </c>
    </row>
    <row r="83" spans="1:6" ht="15.75">
      <c r="A83" s="11">
        <v>43</v>
      </c>
      <c r="B83" s="26" t="s">
        <v>127</v>
      </c>
      <c r="C83" s="24"/>
      <c r="D83" s="23"/>
      <c r="E83" s="24">
        <v>80.68</v>
      </c>
      <c r="F83" s="33">
        <f>SUM(C83:E83)</f>
        <v>80.68</v>
      </c>
    </row>
    <row r="84" spans="1:7" ht="15.75">
      <c r="A84" s="11">
        <v>44</v>
      </c>
      <c r="B84" s="23" t="s">
        <v>3</v>
      </c>
      <c r="C84" s="24"/>
      <c r="D84" s="24">
        <v>78.69425823375109</v>
      </c>
      <c r="E84" s="24"/>
      <c r="F84" s="33">
        <f>SUM(C84:E84)</f>
        <v>78.69425823375109</v>
      </c>
      <c r="G84" s="1"/>
    </row>
    <row r="85" spans="1:6" ht="15.75">
      <c r="A85" s="11">
        <v>45</v>
      </c>
      <c r="B85" s="26" t="s">
        <v>137</v>
      </c>
      <c r="C85" s="24"/>
      <c r="D85" s="23"/>
      <c r="E85" s="24">
        <v>77.8</v>
      </c>
      <c r="F85" s="33">
        <f>SUM(C85:E85)</f>
        <v>77.8</v>
      </c>
    </row>
    <row r="86" spans="1:6" ht="15.75">
      <c r="A86" s="11">
        <v>46</v>
      </c>
      <c r="B86" s="23" t="s">
        <v>37</v>
      </c>
      <c r="C86" s="24"/>
      <c r="D86" s="24">
        <v>77.31958762886599</v>
      </c>
      <c r="E86" s="24"/>
      <c r="F86" s="33">
        <f>SUM(C86:E86)</f>
        <v>77.31958762886599</v>
      </c>
    </row>
    <row r="87" spans="1:6" ht="15.75">
      <c r="A87" s="11">
        <v>47</v>
      </c>
      <c r="B87" s="26" t="s">
        <v>136</v>
      </c>
      <c r="C87" s="24"/>
      <c r="D87" s="23"/>
      <c r="E87" s="24">
        <v>76.86</v>
      </c>
      <c r="F87" s="33">
        <f>SUM(C87:E87)</f>
        <v>76.86</v>
      </c>
    </row>
    <row r="88" spans="1:6" ht="15.75">
      <c r="A88" s="11">
        <v>48</v>
      </c>
      <c r="B88" s="26" t="s">
        <v>171</v>
      </c>
      <c r="C88" s="24"/>
      <c r="D88" s="23"/>
      <c r="E88" s="24">
        <v>75.19</v>
      </c>
      <c r="F88" s="33">
        <f>SUM(C88:E88)</f>
        <v>75.19</v>
      </c>
    </row>
    <row r="89" spans="1:6" ht="15.75">
      <c r="A89" s="11">
        <v>49</v>
      </c>
      <c r="B89" s="23" t="s">
        <v>95</v>
      </c>
      <c r="C89" s="24">
        <v>72.79099352184421</v>
      </c>
      <c r="D89" s="23"/>
      <c r="E89" s="24"/>
      <c r="F89" s="33">
        <f>SUM(C89:E89)</f>
        <v>72.79099352184421</v>
      </c>
    </row>
    <row r="90" spans="1:6" ht="15.75">
      <c r="A90" s="11">
        <v>50</v>
      </c>
      <c r="B90" s="23" t="s">
        <v>69</v>
      </c>
      <c r="C90" s="24">
        <v>72.6955107683514</v>
      </c>
      <c r="D90" s="23"/>
      <c r="E90" s="24"/>
      <c r="F90" s="33">
        <f>SUM(C90:E90)</f>
        <v>72.6955107683514</v>
      </c>
    </row>
    <row r="91" spans="1:6" ht="15.75">
      <c r="A91" s="11">
        <v>51</v>
      </c>
      <c r="B91" s="26" t="s">
        <v>152</v>
      </c>
      <c r="C91" s="24"/>
      <c r="D91" s="23"/>
      <c r="E91" s="24">
        <v>72.57</v>
      </c>
      <c r="F91" s="33">
        <f>SUM(C91:E91)</f>
        <v>72.57</v>
      </c>
    </row>
    <row r="92" spans="1:6" ht="15.75">
      <c r="A92" s="11">
        <v>52</v>
      </c>
      <c r="B92" s="26" t="s">
        <v>143</v>
      </c>
      <c r="C92" s="24"/>
      <c r="D92" s="23"/>
      <c r="E92" s="24">
        <v>72.03</v>
      </c>
      <c r="F92" s="33">
        <f>SUM(C92:E92)</f>
        <v>72.03</v>
      </c>
    </row>
    <row r="93" spans="1:6" ht="15.75">
      <c r="A93" s="11">
        <v>53</v>
      </c>
      <c r="B93" s="23" t="s">
        <v>64</v>
      </c>
      <c r="C93" s="24">
        <v>71.93711545115721</v>
      </c>
      <c r="D93" s="23"/>
      <c r="E93" s="24"/>
      <c r="F93" s="33">
        <f>SUM(C93:E93)</f>
        <v>71.93711545115721</v>
      </c>
    </row>
    <row r="94" spans="1:6" ht="15.75">
      <c r="A94" s="11">
        <v>54</v>
      </c>
      <c r="B94" s="23" t="s">
        <v>73</v>
      </c>
      <c r="C94" s="24">
        <v>71.12155852938498</v>
      </c>
      <c r="D94" s="23"/>
      <c r="E94" s="24"/>
      <c r="F94" s="33">
        <f>SUM(C94:E94)</f>
        <v>71.12155852938498</v>
      </c>
    </row>
    <row r="95" spans="1:6" ht="15.75">
      <c r="A95" s="11">
        <v>55</v>
      </c>
      <c r="B95" s="26" t="s">
        <v>130</v>
      </c>
      <c r="C95" s="24"/>
      <c r="D95" s="23"/>
      <c r="E95" s="24">
        <v>70.79</v>
      </c>
      <c r="F95" s="33">
        <f>SUM(C95:E95)</f>
        <v>70.79</v>
      </c>
    </row>
    <row r="96" spans="1:6" ht="15.75">
      <c r="A96" s="11">
        <v>56</v>
      </c>
      <c r="B96" s="23" t="s">
        <v>19</v>
      </c>
      <c r="C96" s="24"/>
      <c r="D96" s="24">
        <v>70.42342055526103</v>
      </c>
      <c r="E96" s="24"/>
      <c r="F96" s="33">
        <f>SUM(C96:E96)</f>
        <v>70.42342055526103</v>
      </c>
    </row>
    <row r="97" spans="1:6" ht="15.75">
      <c r="A97" s="11">
        <v>57</v>
      </c>
      <c r="B97" s="26" t="s">
        <v>163</v>
      </c>
      <c r="C97" s="24"/>
      <c r="D97" s="23"/>
      <c r="E97" s="24">
        <v>70.39</v>
      </c>
      <c r="F97" s="33">
        <f>SUM(C97:E97)</f>
        <v>70.39</v>
      </c>
    </row>
    <row r="98" spans="1:6" ht="15.75">
      <c r="A98" s="11">
        <v>58</v>
      </c>
      <c r="B98" s="26" t="s">
        <v>145</v>
      </c>
      <c r="C98" s="24"/>
      <c r="D98" s="23"/>
      <c r="E98" s="24">
        <v>70.09</v>
      </c>
      <c r="F98" s="33">
        <f>SUM(C98:E98)</f>
        <v>70.09</v>
      </c>
    </row>
    <row r="99" spans="1:6" ht="15.75">
      <c r="A99" s="11">
        <v>59</v>
      </c>
      <c r="B99" s="23" t="s">
        <v>39</v>
      </c>
      <c r="C99" s="24"/>
      <c r="D99" s="24">
        <v>69.83004937159065</v>
      </c>
      <c r="E99" s="24"/>
      <c r="F99" s="33">
        <f>SUM(C99:E99)</f>
        <v>69.83004937159065</v>
      </c>
    </row>
    <row r="100" spans="1:6" ht="15.75">
      <c r="A100" s="11">
        <v>60</v>
      </c>
      <c r="B100" s="23" t="s">
        <v>40</v>
      </c>
      <c r="C100" s="24"/>
      <c r="D100" s="24">
        <v>69.5611767942523</v>
      </c>
      <c r="E100" s="24"/>
      <c r="F100" s="33">
        <f>SUM(C100:E100)</f>
        <v>69.5611767942523</v>
      </c>
    </row>
    <row r="101" spans="1:6" ht="15.75">
      <c r="A101" s="11">
        <v>61</v>
      </c>
      <c r="B101" s="26" t="s">
        <v>140</v>
      </c>
      <c r="C101" s="24"/>
      <c r="D101" s="23"/>
      <c r="E101" s="24">
        <v>69.56</v>
      </c>
      <c r="F101" s="33">
        <f>SUM(C101:E101)</f>
        <v>69.56</v>
      </c>
    </row>
    <row r="102" spans="1:6" ht="15.75">
      <c r="A102" s="11">
        <v>62</v>
      </c>
      <c r="B102" s="23" t="s">
        <v>71</v>
      </c>
      <c r="C102" s="24">
        <v>69.43473184802525</v>
      </c>
      <c r="D102" s="23"/>
      <c r="E102" s="24"/>
      <c r="F102" s="33">
        <f>SUM(C102:E102)</f>
        <v>69.43473184802525</v>
      </c>
    </row>
    <row r="103" spans="1:6" ht="15.75">
      <c r="A103" s="11">
        <v>63</v>
      </c>
      <c r="B103" s="23" t="s">
        <v>38</v>
      </c>
      <c r="C103" s="24"/>
      <c r="D103" s="24">
        <v>69.36416184971098</v>
      </c>
      <c r="E103" s="24"/>
      <c r="F103" s="33">
        <f>SUM(C103:E103)</f>
        <v>69.36416184971098</v>
      </c>
    </row>
    <row r="104" spans="1:6" ht="15.75">
      <c r="A104" s="11">
        <v>64</v>
      </c>
      <c r="B104" s="26" t="s">
        <v>167</v>
      </c>
      <c r="C104" s="24"/>
      <c r="D104" s="23"/>
      <c r="E104" s="24">
        <v>69.31</v>
      </c>
      <c r="F104" s="33">
        <f>SUM(C104:E104)</f>
        <v>69.31</v>
      </c>
    </row>
    <row r="105" spans="1:6" ht="15.75">
      <c r="A105" s="11">
        <v>65</v>
      </c>
      <c r="B105" s="26" t="s">
        <v>156</v>
      </c>
      <c r="C105" s="24"/>
      <c r="D105" s="23"/>
      <c r="E105" s="24">
        <v>69.3</v>
      </c>
      <c r="F105" s="33">
        <f>SUM(C105:E105)</f>
        <v>69.3</v>
      </c>
    </row>
    <row r="106" spans="1:6" ht="15.75">
      <c r="A106" s="11">
        <v>66</v>
      </c>
      <c r="B106" s="23" t="s">
        <v>16</v>
      </c>
      <c r="C106" s="24"/>
      <c r="D106" s="24">
        <v>69.28141749985484</v>
      </c>
      <c r="E106" s="24"/>
      <c r="F106" s="33">
        <f>SUM(C106:E106)</f>
        <v>69.28141749985484</v>
      </c>
    </row>
    <row r="107" spans="1:6" ht="15.75">
      <c r="A107" s="11">
        <v>67</v>
      </c>
      <c r="B107" s="23" t="s">
        <v>67</v>
      </c>
      <c r="C107" s="24">
        <v>69.1158288478806</v>
      </c>
      <c r="D107" s="23"/>
      <c r="E107" s="24"/>
      <c r="F107" s="33">
        <f>SUM(C107:E107)</f>
        <v>69.1158288478806</v>
      </c>
    </row>
    <row r="108" spans="1:6" ht="15.75">
      <c r="A108" s="11">
        <v>68</v>
      </c>
      <c r="B108" s="23" t="s">
        <v>41</v>
      </c>
      <c r="C108" s="24"/>
      <c r="D108" s="24">
        <v>68.76684035451369</v>
      </c>
      <c r="E108" s="24"/>
      <c r="F108" s="33">
        <f>SUM(C108:E108)</f>
        <v>68.76684035451369</v>
      </c>
    </row>
    <row r="109" spans="1:6" ht="15.75">
      <c r="A109" s="11">
        <v>69</v>
      </c>
      <c r="B109" s="26" t="s">
        <v>148</v>
      </c>
      <c r="C109" s="24"/>
      <c r="D109" s="23"/>
      <c r="E109" s="24">
        <v>68.44</v>
      </c>
      <c r="F109" s="33">
        <f>SUM(C109:E109)</f>
        <v>68.44</v>
      </c>
    </row>
    <row r="110" spans="1:6" ht="15.75">
      <c r="A110" s="11">
        <v>70</v>
      </c>
      <c r="B110" s="26" t="s">
        <v>160</v>
      </c>
      <c r="C110" s="24"/>
      <c r="D110" s="23"/>
      <c r="E110" s="24">
        <v>66.9</v>
      </c>
      <c r="F110" s="33">
        <f>SUM(C110:E110)</f>
        <v>66.9</v>
      </c>
    </row>
    <row r="111" spans="1:6" ht="15.75">
      <c r="A111" s="11">
        <v>71</v>
      </c>
      <c r="B111" s="26" t="s">
        <v>133</v>
      </c>
      <c r="C111" s="24"/>
      <c r="D111" s="23"/>
      <c r="E111" s="24">
        <v>66.75</v>
      </c>
      <c r="F111" s="33">
        <f>SUM(C111:E111)</f>
        <v>66.75</v>
      </c>
    </row>
    <row r="112" spans="1:6" ht="15.75">
      <c r="A112" s="11">
        <v>72</v>
      </c>
      <c r="B112" s="23" t="s">
        <v>97</v>
      </c>
      <c r="C112" s="24">
        <v>66.04966009744085</v>
      </c>
      <c r="D112" s="23"/>
      <c r="E112" s="24"/>
      <c r="F112" s="33">
        <f>SUM(C112:E112)</f>
        <v>66.04966009744085</v>
      </c>
    </row>
    <row r="113" spans="1:6" ht="15.75">
      <c r="A113" s="11">
        <v>73</v>
      </c>
      <c r="B113" s="26" t="s">
        <v>170</v>
      </c>
      <c r="C113" s="24"/>
      <c r="D113" s="23"/>
      <c r="E113" s="24">
        <v>65.17</v>
      </c>
      <c r="F113" s="33">
        <f>SUM(C113:E113)</f>
        <v>65.17</v>
      </c>
    </row>
    <row r="114" spans="1:6" ht="15.75">
      <c r="A114" s="11">
        <v>74</v>
      </c>
      <c r="B114" s="23" t="s">
        <v>68</v>
      </c>
      <c r="C114" s="24">
        <v>65.0557620817844</v>
      </c>
      <c r="D114" s="23"/>
      <c r="E114" s="24"/>
      <c r="F114" s="33">
        <f>SUM(C114:E114)</f>
        <v>65.0557620817844</v>
      </c>
    </row>
    <row r="115" spans="1:6" ht="15.75">
      <c r="A115" s="11">
        <v>75</v>
      </c>
      <c r="B115" s="23" t="s">
        <v>70</v>
      </c>
      <c r="C115" s="24">
        <v>64.77483035163479</v>
      </c>
      <c r="D115" s="23"/>
      <c r="E115" s="24"/>
      <c r="F115" s="33">
        <f>SUM(C115:E115)</f>
        <v>64.77483035163479</v>
      </c>
    </row>
    <row r="116" spans="1:6" ht="15.75">
      <c r="A116" s="11">
        <v>76</v>
      </c>
      <c r="B116" s="23" t="s">
        <v>44</v>
      </c>
      <c r="C116" s="24"/>
      <c r="D116" s="24">
        <v>64.25925783127575</v>
      </c>
      <c r="E116" s="24"/>
      <c r="F116" s="33">
        <f>SUM(C116:E116)</f>
        <v>64.25925783127575</v>
      </c>
    </row>
    <row r="117" spans="1:6" ht="15.75">
      <c r="A117" s="11">
        <v>77</v>
      </c>
      <c r="B117" s="23" t="s">
        <v>24</v>
      </c>
      <c r="C117" s="24"/>
      <c r="D117" s="24">
        <v>63.92720594852596</v>
      </c>
      <c r="E117" s="24"/>
      <c r="F117" s="33">
        <f>SUM(C117:E117)</f>
        <v>63.92720594852596</v>
      </c>
    </row>
    <row r="118" spans="1:6" ht="15.75">
      <c r="A118" s="11">
        <v>78</v>
      </c>
      <c r="B118" s="26" t="s">
        <v>131</v>
      </c>
      <c r="C118" s="24"/>
      <c r="D118" s="23"/>
      <c r="E118" s="24">
        <v>62.97</v>
      </c>
      <c r="F118" s="33">
        <f>SUM(C118:E118)</f>
        <v>62.97</v>
      </c>
    </row>
    <row r="119" spans="1:6" ht="15.75">
      <c r="A119" s="11">
        <v>79</v>
      </c>
      <c r="B119" s="26" t="s">
        <v>146</v>
      </c>
      <c r="C119" s="24"/>
      <c r="D119" s="23"/>
      <c r="E119" s="24">
        <v>62.26</v>
      </c>
      <c r="F119" s="33">
        <f>SUM(C119:E119)</f>
        <v>62.26</v>
      </c>
    </row>
    <row r="120" spans="1:6" ht="15.75">
      <c r="A120" s="11">
        <v>80</v>
      </c>
      <c r="B120" s="23" t="s">
        <v>26</v>
      </c>
      <c r="C120" s="24"/>
      <c r="D120" s="24">
        <v>62.248959456768546</v>
      </c>
      <c r="E120" s="24"/>
      <c r="F120" s="33">
        <f>SUM(C120:E120)</f>
        <v>62.248959456768546</v>
      </c>
    </row>
    <row r="121" spans="1:6" ht="15.75">
      <c r="A121" s="11">
        <v>81</v>
      </c>
      <c r="B121" s="23" t="s">
        <v>43</v>
      </c>
      <c r="C121" s="24"/>
      <c r="D121" s="24">
        <v>62.24066390041494</v>
      </c>
      <c r="E121" s="24"/>
      <c r="F121" s="33">
        <f>SUM(C121:E121)</f>
        <v>62.24066390041494</v>
      </c>
    </row>
    <row r="122" spans="1:6" ht="15.75">
      <c r="A122" s="11">
        <v>82</v>
      </c>
      <c r="B122" s="26" t="s">
        <v>153</v>
      </c>
      <c r="C122" s="24"/>
      <c r="D122" s="23"/>
      <c r="E122" s="24">
        <v>62.22</v>
      </c>
      <c r="F122" s="33">
        <f>SUM(C122:E122)</f>
        <v>62.22</v>
      </c>
    </row>
    <row r="123" spans="1:6" ht="15.75">
      <c r="A123" s="11">
        <v>83</v>
      </c>
      <c r="B123" s="26" t="s">
        <v>125</v>
      </c>
      <c r="C123" s="24"/>
      <c r="D123" s="23"/>
      <c r="E123" s="24">
        <v>61.87</v>
      </c>
      <c r="F123" s="33">
        <f>SUM(C123:E123)</f>
        <v>61.87</v>
      </c>
    </row>
    <row r="124" spans="1:6" ht="15.75">
      <c r="A124" s="11">
        <v>84</v>
      </c>
      <c r="B124" s="26" t="s">
        <v>126</v>
      </c>
      <c r="C124" s="24"/>
      <c r="D124" s="23"/>
      <c r="E124" s="24">
        <v>61.6</v>
      </c>
      <c r="F124" s="33">
        <f>SUM(C124:E124)</f>
        <v>61.6</v>
      </c>
    </row>
    <row r="125" spans="1:6" ht="15.75">
      <c r="A125" s="11">
        <v>85</v>
      </c>
      <c r="B125" s="26" t="s">
        <v>150</v>
      </c>
      <c r="C125" s="24"/>
      <c r="D125" s="23"/>
      <c r="E125" s="24">
        <v>61.43</v>
      </c>
      <c r="F125" s="33">
        <f>SUM(C125:E125)</f>
        <v>61.43</v>
      </c>
    </row>
    <row r="126" spans="1:6" ht="15.75">
      <c r="A126" s="11">
        <v>86</v>
      </c>
      <c r="B126" s="26" t="s">
        <v>144</v>
      </c>
      <c r="C126" s="24"/>
      <c r="D126" s="23"/>
      <c r="E126" s="24">
        <v>61.37</v>
      </c>
      <c r="F126" s="33">
        <f>SUM(C126:E126)</f>
        <v>61.37</v>
      </c>
    </row>
    <row r="127" spans="1:6" ht="15.75">
      <c r="A127" s="11">
        <v>87</v>
      </c>
      <c r="B127" s="26" t="s">
        <v>139</v>
      </c>
      <c r="C127" s="24"/>
      <c r="D127" s="23"/>
      <c r="E127" s="24">
        <v>61.13</v>
      </c>
      <c r="F127" s="33">
        <f>SUM(C127:E127)</f>
        <v>61.13</v>
      </c>
    </row>
    <row r="128" spans="1:6" ht="15.75">
      <c r="A128" s="11">
        <v>88</v>
      </c>
      <c r="B128" s="26" t="s">
        <v>161</v>
      </c>
      <c r="C128" s="24"/>
      <c r="D128" s="23"/>
      <c r="E128" s="24">
        <v>61.01</v>
      </c>
      <c r="F128" s="33">
        <f>SUM(C128:E128)</f>
        <v>61.01</v>
      </c>
    </row>
    <row r="129" spans="1:6" ht="15.75">
      <c r="A129" s="11">
        <v>89</v>
      </c>
      <c r="B129" s="23" t="s">
        <v>74</v>
      </c>
      <c r="C129" s="24">
        <v>60.97560975609756</v>
      </c>
      <c r="D129" s="23"/>
      <c r="E129" s="24"/>
      <c r="F129" s="33">
        <f>SUM(C129:E129)</f>
        <v>60.97560975609756</v>
      </c>
    </row>
    <row r="130" spans="1:6" ht="15.75">
      <c r="A130" s="11">
        <v>90</v>
      </c>
      <c r="B130" s="26" t="s">
        <v>157</v>
      </c>
      <c r="C130" s="24"/>
      <c r="D130" s="23"/>
      <c r="E130" s="24">
        <v>60.66</v>
      </c>
      <c r="F130" s="33">
        <f>SUM(C130:E130)</f>
        <v>60.66</v>
      </c>
    </row>
    <row r="131" spans="1:6" ht="15.75">
      <c r="A131" s="11">
        <v>91</v>
      </c>
      <c r="B131" s="23" t="s">
        <v>33</v>
      </c>
      <c r="C131" s="24"/>
      <c r="D131" s="24">
        <v>60.488787036724226</v>
      </c>
      <c r="E131" s="24"/>
      <c r="F131" s="33">
        <f>SUM(C131:E131)</f>
        <v>60.488787036724226</v>
      </c>
    </row>
    <row r="132" spans="1:6" ht="15.75">
      <c r="A132" s="11">
        <v>92</v>
      </c>
      <c r="B132" s="23" t="s">
        <v>49</v>
      </c>
      <c r="C132" s="24"/>
      <c r="D132" s="24">
        <v>60.073626236315214</v>
      </c>
      <c r="E132" s="24"/>
      <c r="F132" s="33">
        <f>SUM(C132:E132)</f>
        <v>60.073626236315214</v>
      </c>
    </row>
    <row r="133" spans="1:6" ht="15.75">
      <c r="A133" s="11">
        <v>93</v>
      </c>
      <c r="B133" s="23" t="s">
        <v>86</v>
      </c>
      <c r="C133" s="24">
        <v>59.5872949899116</v>
      </c>
      <c r="D133" s="23"/>
      <c r="E133" s="24"/>
      <c r="F133" s="33">
        <f>SUM(C133:E133)</f>
        <v>59.5872949899116</v>
      </c>
    </row>
    <row r="134" spans="1:6" ht="15.75">
      <c r="A134" s="11">
        <v>94</v>
      </c>
      <c r="B134" s="26" t="s">
        <v>151</v>
      </c>
      <c r="C134" s="24"/>
      <c r="D134" s="23"/>
      <c r="E134" s="24">
        <v>59.44</v>
      </c>
      <c r="F134" s="33">
        <f>SUM(C134:E134)</f>
        <v>59.44</v>
      </c>
    </row>
    <row r="135" spans="1:6" ht="15.75">
      <c r="A135" s="11">
        <v>95</v>
      </c>
      <c r="B135" s="26" t="s">
        <v>159</v>
      </c>
      <c r="C135" s="24"/>
      <c r="D135" s="23"/>
      <c r="E135" s="24">
        <v>59.29</v>
      </c>
      <c r="F135" s="33">
        <f>SUM(C135:E135)</f>
        <v>59.29</v>
      </c>
    </row>
    <row r="136" spans="1:6" ht="15.75">
      <c r="A136" s="11">
        <v>96</v>
      </c>
      <c r="B136" s="23" t="s">
        <v>47</v>
      </c>
      <c r="C136" s="24"/>
      <c r="D136" s="24">
        <v>59.11330049261083</v>
      </c>
      <c r="E136" s="24"/>
      <c r="F136" s="33">
        <f>SUM(C136:E136)</f>
        <v>59.11330049261083</v>
      </c>
    </row>
    <row r="137" spans="1:6" ht="15.75">
      <c r="A137" s="11">
        <v>97</v>
      </c>
      <c r="B137" s="23" t="s">
        <v>25</v>
      </c>
      <c r="C137" s="24"/>
      <c r="D137" s="24">
        <v>59.08096280087527</v>
      </c>
      <c r="E137" s="24"/>
      <c r="F137" s="33">
        <f>SUM(C137:E137)</f>
        <v>59.08096280087527</v>
      </c>
    </row>
    <row r="138" spans="1:6" ht="15.75">
      <c r="A138" s="11">
        <v>98</v>
      </c>
      <c r="B138" s="26" t="s">
        <v>149</v>
      </c>
      <c r="C138" s="24"/>
      <c r="D138" s="23"/>
      <c r="E138" s="24">
        <v>58.63</v>
      </c>
      <c r="F138" s="33">
        <f>SUM(C138:E138)</f>
        <v>58.63</v>
      </c>
    </row>
    <row r="139" spans="1:6" ht="15.75">
      <c r="A139" s="11">
        <v>99</v>
      </c>
      <c r="B139" s="23" t="s">
        <v>28</v>
      </c>
      <c r="C139" s="24"/>
      <c r="D139" s="24">
        <v>58.49220103986136</v>
      </c>
      <c r="E139" s="24"/>
      <c r="F139" s="33">
        <f>SUM(C139:E139)</f>
        <v>58.49220103986136</v>
      </c>
    </row>
    <row r="140" spans="1:6" ht="15.75">
      <c r="A140" s="11">
        <v>100</v>
      </c>
      <c r="B140" s="26" t="s">
        <v>138</v>
      </c>
      <c r="C140" s="24"/>
      <c r="D140" s="23"/>
      <c r="E140" s="24">
        <v>57.86</v>
      </c>
      <c r="F140" s="33">
        <f>SUM(C140:E140)</f>
        <v>57.86</v>
      </c>
    </row>
    <row r="141" spans="1:6" ht="15.75">
      <c r="A141" s="11">
        <v>101</v>
      </c>
      <c r="B141" s="26" t="s">
        <v>164</v>
      </c>
      <c r="C141" s="24"/>
      <c r="D141" s="23"/>
      <c r="E141" s="24">
        <v>57.53</v>
      </c>
      <c r="F141" s="33">
        <f>SUM(C141:E141)</f>
        <v>57.53</v>
      </c>
    </row>
    <row r="142" spans="1:6" ht="15.75">
      <c r="A142" s="11">
        <v>102</v>
      </c>
      <c r="B142" s="23" t="s">
        <v>83</v>
      </c>
      <c r="C142" s="24">
        <v>57.0644234514998</v>
      </c>
      <c r="D142" s="23"/>
      <c r="E142" s="24"/>
      <c r="F142" s="33">
        <f>SUM(C142:E142)</f>
        <v>57.0644234514998</v>
      </c>
    </row>
    <row r="143" spans="1:6" ht="15.75">
      <c r="A143" s="11">
        <v>103</v>
      </c>
      <c r="B143" s="26" t="s">
        <v>141</v>
      </c>
      <c r="C143" s="24"/>
      <c r="D143" s="23"/>
      <c r="E143" s="24">
        <v>56.53</v>
      </c>
      <c r="F143" s="33">
        <f>SUM(C143:E143)</f>
        <v>56.53</v>
      </c>
    </row>
    <row r="144" spans="1:6" ht="15.75">
      <c r="A144" s="11">
        <v>104</v>
      </c>
      <c r="B144" s="26" t="s">
        <v>142</v>
      </c>
      <c r="C144" s="24"/>
      <c r="D144" s="23"/>
      <c r="E144" s="24">
        <v>56.33</v>
      </c>
      <c r="F144" s="33">
        <f>SUM(C144:E144)</f>
        <v>56.33</v>
      </c>
    </row>
    <row r="145" spans="1:6" ht="15.75">
      <c r="A145" s="11">
        <v>105</v>
      </c>
      <c r="B145" s="26" t="s">
        <v>134</v>
      </c>
      <c r="C145" s="24"/>
      <c r="D145" s="23"/>
      <c r="E145" s="24">
        <v>56.26</v>
      </c>
      <c r="F145" s="33">
        <f>SUM(C145:E145)</f>
        <v>56.26</v>
      </c>
    </row>
    <row r="146" spans="1:6" ht="15.75">
      <c r="A146" s="11">
        <v>106</v>
      </c>
      <c r="B146" s="23" t="s">
        <v>79</v>
      </c>
      <c r="C146" s="24">
        <v>55.9254327563249</v>
      </c>
      <c r="D146" s="23"/>
      <c r="E146" s="24"/>
      <c r="F146" s="33">
        <f>SUM(C146:E146)</f>
        <v>55.9254327563249</v>
      </c>
    </row>
    <row r="147" spans="1:6" ht="15.75">
      <c r="A147" s="11">
        <v>107</v>
      </c>
      <c r="B147" s="23" t="s">
        <v>89</v>
      </c>
      <c r="C147" s="24">
        <v>55.414636720772904</v>
      </c>
      <c r="D147" s="23"/>
      <c r="E147" s="24"/>
      <c r="F147" s="33">
        <f>SUM(C147:E147)</f>
        <v>55.414636720772904</v>
      </c>
    </row>
    <row r="148" spans="1:6" ht="15.75">
      <c r="A148" s="11">
        <v>108</v>
      </c>
      <c r="B148" s="23" t="s">
        <v>81</v>
      </c>
      <c r="C148" s="24">
        <v>55.39435505143761</v>
      </c>
      <c r="D148" s="23"/>
      <c r="E148" s="24"/>
      <c r="F148" s="33">
        <f>SUM(C148:E148)</f>
        <v>55.39435505143761</v>
      </c>
    </row>
    <row r="149" spans="1:6" ht="15.75">
      <c r="A149" s="11">
        <v>109</v>
      </c>
      <c r="B149" s="26" t="s">
        <v>147</v>
      </c>
      <c r="C149" s="24"/>
      <c r="D149" s="23"/>
      <c r="E149" s="24">
        <v>55.21</v>
      </c>
      <c r="F149" s="33">
        <f>SUM(C149:E149)</f>
        <v>55.21</v>
      </c>
    </row>
    <row r="150" spans="1:6" ht="15.75">
      <c r="A150" s="11">
        <v>110</v>
      </c>
      <c r="B150" s="26" t="s">
        <v>155</v>
      </c>
      <c r="C150" s="24"/>
      <c r="D150" s="23"/>
      <c r="E150" s="24">
        <v>54.82</v>
      </c>
      <c r="F150" s="33">
        <f>SUM(C150:E150)</f>
        <v>54.82</v>
      </c>
    </row>
    <row r="151" spans="1:6" ht="15.75">
      <c r="A151" s="11">
        <v>111</v>
      </c>
      <c r="B151" s="26" t="s">
        <v>158</v>
      </c>
      <c r="C151" s="24"/>
      <c r="D151" s="23"/>
      <c r="E151" s="24">
        <v>54.77</v>
      </c>
      <c r="F151" s="33">
        <f>SUM(C151:E151)</f>
        <v>54.77</v>
      </c>
    </row>
    <row r="152" spans="1:6" ht="15.75">
      <c r="A152" s="11">
        <v>112</v>
      </c>
      <c r="B152" s="26" t="s">
        <v>26</v>
      </c>
      <c r="C152" s="24"/>
      <c r="D152" s="23"/>
      <c r="E152" s="24">
        <v>54.63</v>
      </c>
      <c r="F152" s="33">
        <f>SUM(C152:E152)</f>
        <v>54.63</v>
      </c>
    </row>
    <row r="153" spans="1:6" ht="15.75">
      <c r="A153" s="11">
        <v>113</v>
      </c>
      <c r="B153" s="26" t="s">
        <v>166</v>
      </c>
      <c r="C153" s="24"/>
      <c r="D153" s="23"/>
      <c r="E153" s="24">
        <v>53</v>
      </c>
      <c r="F153" s="33">
        <f>SUM(C153:E153)</f>
        <v>53</v>
      </c>
    </row>
    <row r="154" spans="1:6" ht="15.75">
      <c r="A154" s="11">
        <v>114</v>
      </c>
      <c r="B154" s="26" t="s">
        <v>165</v>
      </c>
      <c r="C154" s="24"/>
      <c r="D154" s="23"/>
      <c r="E154" s="24">
        <v>52.54</v>
      </c>
      <c r="F154" s="33">
        <f>SUM(C154:E154)</f>
        <v>52.54</v>
      </c>
    </row>
    <row r="155" spans="1:6" ht="15.75">
      <c r="A155" s="11">
        <v>115</v>
      </c>
      <c r="B155" s="23" t="s">
        <v>35</v>
      </c>
      <c r="C155" s="24"/>
      <c r="D155" s="24">
        <v>52.45446282375429</v>
      </c>
      <c r="E155" s="24"/>
      <c r="F155" s="33">
        <f>SUM(C155:E155)</f>
        <v>52.45446282375429</v>
      </c>
    </row>
    <row r="156" spans="1:6" ht="15.75">
      <c r="A156" s="11">
        <v>116</v>
      </c>
      <c r="B156" s="26" t="s">
        <v>135</v>
      </c>
      <c r="C156" s="24"/>
      <c r="D156" s="23"/>
      <c r="E156" s="24">
        <v>52.22</v>
      </c>
      <c r="F156" s="33">
        <f>SUM(C156:E156)</f>
        <v>52.22</v>
      </c>
    </row>
    <row r="157" spans="1:6" ht="15.75">
      <c r="A157" s="11">
        <v>117</v>
      </c>
      <c r="B157" s="26" t="s">
        <v>162</v>
      </c>
      <c r="C157" s="24"/>
      <c r="D157" s="23"/>
      <c r="E157" s="24">
        <v>52.06</v>
      </c>
      <c r="F157" s="33">
        <f>SUM(C157:E157)</f>
        <v>52.06</v>
      </c>
    </row>
    <row r="158" spans="1:6" ht="15.75">
      <c r="A158" s="11">
        <v>118</v>
      </c>
      <c r="B158" s="23" t="s">
        <v>101</v>
      </c>
      <c r="C158" s="24">
        <v>51.150895140664964</v>
      </c>
      <c r="D158" s="23"/>
      <c r="E158" s="24"/>
      <c r="F158" s="33">
        <f>SUM(C158:E158)</f>
        <v>51.150895140664964</v>
      </c>
    </row>
    <row r="159" spans="1:6" ht="15.75">
      <c r="A159" s="11">
        <v>119</v>
      </c>
      <c r="B159" s="23" t="s">
        <v>88</v>
      </c>
      <c r="C159" s="24">
        <v>50.663449939686366</v>
      </c>
      <c r="D159" s="23"/>
      <c r="E159" s="24"/>
      <c r="F159" s="33">
        <f>SUM(C159:E159)</f>
        <v>50.663449939686366</v>
      </c>
    </row>
    <row r="160" spans="1:6" ht="15.75">
      <c r="A160" s="11">
        <v>120</v>
      </c>
      <c r="B160" s="26" t="s">
        <v>172</v>
      </c>
      <c r="C160" s="24"/>
      <c r="D160" s="23"/>
      <c r="E160" s="24">
        <v>50.66</v>
      </c>
      <c r="F160" s="33">
        <f>SUM(C160:E160)</f>
        <v>50.66</v>
      </c>
    </row>
    <row r="161" spans="1:6" ht="15.75">
      <c r="A161" s="11">
        <v>121</v>
      </c>
      <c r="B161" s="26" t="s">
        <v>132</v>
      </c>
      <c r="C161" s="24"/>
      <c r="D161" s="23"/>
      <c r="E161" s="24">
        <v>49.95</v>
      </c>
      <c r="F161" s="33">
        <f>SUM(C161:E161)</f>
        <v>49.95</v>
      </c>
    </row>
    <row r="162" spans="1:6" ht="15.75">
      <c r="A162" s="11">
        <v>122</v>
      </c>
      <c r="B162" s="23" t="s">
        <v>36</v>
      </c>
      <c r="C162" s="24"/>
      <c r="D162" s="24">
        <v>49.521475813344395</v>
      </c>
      <c r="E162" s="24"/>
      <c r="F162" s="33">
        <f>SUM(C162:E162)</f>
        <v>49.521475813344395</v>
      </c>
    </row>
    <row r="163" spans="1:6" ht="15.75">
      <c r="A163" s="11">
        <v>123</v>
      </c>
      <c r="B163" s="23" t="s">
        <v>91</v>
      </c>
      <c r="C163" s="24">
        <v>49.52046503961284</v>
      </c>
      <c r="D163" s="23"/>
      <c r="E163" s="24"/>
      <c r="F163" s="33">
        <f>SUM(C163:E163)</f>
        <v>49.52046503961284</v>
      </c>
    </row>
    <row r="164" spans="1:6" ht="15.75">
      <c r="A164" s="11">
        <v>124</v>
      </c>
      <c r="B164" s="26" t="s">
        <v>128</v>
      </c>
      <c r="C164" s="24"/>
      <c r="D164" s="23"/>
      <c r="E164" s="24">
        <v>49.16</v>
      </c>
      <c r="F164" s="33">
        <f>SUM(C164:E164)</f>
        <v>49.16</v>
      </c>
    </row>
    <row r="165" spans="1:6" ht="15.75">
      <c r="A165" s="11">
        <v>125</v>
      </c>
      <c r="B165" s="26" t="s">
        <v>129</v>
      </c>
      <c r="C165" s="24"/>
      <c r="D165" s="23"/>
      <c r="E165" s="24">
        <v>48.93</v>
      </c>
      <c r="F165" s="33">
        <f>SUM(C165:E165)</f>
        <v>48.93</v>
      </c>
    </row>
    <row r="166" spans="1:6" ht="15.75">
      <c r="A166" s="11">
        <v>126</v>
      </c>
      <c r="B166" s="26" t="s">
        <v>154</v>
      </c>
      <c r="C166" s="24"/>
      <c r="D166" s="23"/>
      <c r="E166" s="24">
        <v>46.13</v>
      </c>
      <c r="F166" s="33">
        <f>SUM(C166:E166)</f>
        <v>46.13</v>
      </c>
    </row>
    <row r="167" spans="1:6" ht="15.75">
      <c r="A167" s="11">
        <v>127</v>
      </c>
      <c r="B167" s="23" t="s">
        <v>57</v>
      </c>
      <c r="C167" s="24"/>
      <c r="D167" s="24">
        <v>44.730220855465475</v>
      </c>
      <c r="E167" s="24"/>
      <c r="F167" s="33">
        <f>SUM(C167:E167)</f>
        <v>44.730220855465475</v>
      </c>
    </row>
    <row r="168" spans="1:6" ht="15.75">
      <c r="A168" s="11">
        <v>128</v>
      </c>
      <c r="B168" s="26" t="s">
        <v>169</v>
      </c>
      <c r="C168" s="24"/>
      <c r="D168" s="23"/>
      <c r="E168" s="24">
        <v>44.68</v>
      </c>
      <c r="F168" s="33">
        <f>SUM(C168:E168)</f>
        <v>44.68</v>
      </c>
    </row>
    <row r="169" spans="1:6" ht="15.75">
      <c r="A169" s="11">
        <v>129</v>
      </c>
      <c r="B169" s="23" t="s">
        <v>59</v>
      </c>
      <c r="C169" s="24"/>
      <c r="D169" s="24">
        <v>40.512947938161034</v>
      </c>
      <c r="E169" s="24"/>
      <c r="F169" s="33">
        <f>SUM(C169:E169)</f>
        <v>40.512947938161034</v>
      </c>
    </row>
    <row r="170" spans="1:6" ht="16.5" thickBot="1">
      <c r="A170" s="12">
        <v>130</v>
      </c>
      <c r="B170" s="38" t="s">
        <v>168</v>
      </c>
      <c r="C170" s="35"/>
      <c r="D170" s="34"/>
      <c r="E170" s="35">
        <v>39.65</v>
      </c>
      <c r="F170" s="37">
        <f>SUM(C170:E170)</f>
        <v>39.65</v>
      </c>
    </row>
  </sheetData>
  <sheetProtection/>
  <mergeCells count="4">
    <mergeCell ref="C2:D2"/>
    <mergeCell ref="F2:F3"/>
    <mergeCell ref="A1:F1"/>
    <mergeCell ref="A40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2009-11-09T22:37:39Z</dcterms:created>
  <dcterms:modified xsi:type="dcterms:W3CDTF">2009-11-23T00:05:59Z</dcterms:modified>
  <cp:category/>
  <cp:version/>
  <cp:contentType/>
  <cp:contentStatus/>
</cp:coreProperties>
</file>